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35940" windowHeight="17865" tabRatio="592"/>
  </bookViews>
  <sheets>
    <sheet name="Суточная ведомость" sheetId="12" r:id="rId1"/>
  </sheets>
  <definedNames>
    <definedName name="_xlnm.Print_Area" localSheetId="0">'Суточная ведомость'!$A$1:$N$31</definedName>
  </definedNames>
  <calcPr calcId="145621"/>
</workbook>
</file>

<file path=xl/calcChain.xml><?xml version="1.0" encoding="utf-8"?>
<calcChain xmlns="http://schemas.openxmlformats.org/spreadsheetml/2006/main">
  <c r="J27" i="12" l="1"/>
  <c r="D27" i="12"/>
</calcChain>
</file>

<file path=xl/sharedStrings.xml><?xml version="1.0" encoding="utf-8"?>
<sst xmlns="http://schemas.openxmlformats.org/spreadsheetml/2006/main" count="98" uniqueCount="80">
  <si>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</si>
  <si>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</si>
  <si>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</si>
  <si>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</si>
  <si>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</si>
  <si>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</si>
  <si>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</si>
  <si>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</si>
  <si>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</si>
  <si>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</si>
  <si>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</si>
  <si>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</si>
  <si>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</si>
  <si>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</si>
  <si>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</si>
  <si>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</si>
  <si>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</si>
  <si>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</si>
  <si>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</si>
  <si>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</si>
  <si>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</si>
  <si>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</si>
  <si>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</si>
  <si>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</si>
  <si>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</si>
  <si>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</si>
  <si>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</si>
  <si>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</si>
  <si>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</si>
  <si>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Няганский ф-ал 
АО "ЮРЭСК"</t>
  </si>
  <si>
    <t>нет</t>
  </si>
  <si>
    <t>да</t>
  </si>
  <si>
    <t>Исполнитель :  Диспетчер ОДС Ужегов Н.С.</t>
  </si>
  <si>
    <t>г. Нягань</t>
  </si>
  <si>
    <t>ТО</t>
  </si>
  <si>
    <t>за период с 08:00 12.03.18 по 08:00 19.03.18.</t>
  </si>
  <si>
    <t>Кондинский ф-ал
АО "ЮРЭСК"</t>
  </si>
  <si>
    <t>п. Междуреченский</t>
  </si>
  <si>
    <t>РП 12-1, В-10 Центральный</t>
  </si>
  <si>
    <t>15.03.18
12:08</t>
  </si>
  <si>
    <t>15.03.18
12:36</t>
  </si>
  <si>
    <t>СПП АО "ЮРЭСК"</t>
  </si>
  <si>
    <t>г. Сургут</t>
  </si>
  <si>
    <t>ПС 110/10 Западная, 
В-10 яч.8, 36</t>
  </si>
  <si>
    <t>15.03.18
18:18</t>
  </si>
  <si>
    <t>16.03.18
06:10</t>
  </si>
  <si>
    <t>Обрыв КЛ-10 яч. 8, яч. 36 сторонней организацией; обесточена ТП№3 ПТД, в работе ДЭС-320, 200кВт.</t>
  </si>
  <si>
    <t>противотуберкулезный диспансер</t>
  </si>
  <si>
    <t>РП 5-13, В-10 АТБ-14</t>
  </si>
  <si>
    <t>15.03.18
12:10</t>
  </si>
  <si>
    <t>15.03.18
13:15</t>
  </si>
  <si>
    <t>Разрушение РВО-10 на ТП 5-2024.</t>
  </si>
  <si>
    <t>ПС 110/10 Чульчам,
ВЛ-10 Город-1</t>
  </si>
  <si>
    <t>ТО, НАПВ</t>
  </si>
  <si>
    <t>17.03.18
19:32</t>
  </si>
  <si>
    <t>18.03.18
01:14</t>
  </si>
  <si>
    <t>Обрыв ВЛ-10 кВ фазы "В", "С" с опоры №18 неустановленным транспортным средством, повреждение штыревого изолятора фазы "А" на опоре №9. Электроснабжение населения восстановлено в 21:59.</t>
  </si>
  <si>
    <t>Советский ф-ал 
АО "ЮРЭСК"</t>
  </si>
  <si>
    <t>п. Таёжный</t>
  </si>
  <si>
    <t>ПС 110/10 Таёжная, 
ВЛ-10 Таёжный-2/1</t>
  </si>
  <si>
    <t>17.03.18
16:11</t>
  </si>
  <si>
    <t>17.03.18
17:38</t>
  </si>
  <si>
    <t>Причина не установлена.</t>
  </si>
  <si>
    <t>ПС 110/10 Таёжная, 
ВЛ-10 Берёзовский-1</t>
  </si>
  <si>
    <t>17.03.18
17:31</t>
  </si>
  <si>
    <t>Падение привода ЛР-10 кВ опоры №107 на вводной шлейф фазы "А" ТП 16-508 в результате наезда техники сторонней организации.</t>
  </si>
  <si>
    <t>отключена персоналом</t>
  </si>
  <si>
    <t>17.03.18
17:48</t>
  </si>
  <si>
    <t>17.03.18
22:44</t>
  </si>
  <si>
    <r>
      <t>Повреждение подвесных изоляторов фазы "В" на опоре №25. Снижение сопротивления изоляции (U</t>
    </r>
    <r>
      <rPr>
        <sz val="10"/>
        <rFont val="Times New Roman"/>
        <family val="1"/>
        <charset val="204"/>
      </rPr>
      <t>A0</t>
    </r>
    <r>
      <rPr>
        <sz val="14"/>
        <rFont val="Times New Roman"/>
        <family val="1"/>
        <charset val="204"/>
      </rPr>
      <t>=5,5кВ, U</t>
    </r>
    <r>
      <rPr>
        <sz val="9"/>
        <rFont val="Times New Roman"/>
        <family val="1"/>
        <charset val="204"/>
      </rPr>
      <t>B</t>
    </r>
    <r>
      <rPr>
        <sz val="10"/>
        <rFont val="Times New Roman"/>
        <family val="1"/>
        <charset val="204"/>
      </rPr>
      <t>0</t>
    </r>
    <r>
      <rPr>
        <sz val="14"/>
        <rFont val="Times New Roman"/>
        <family val="1"/>
        <charset val="204"/>
      </rPr>
      <t>=0кВ, U</t>
    </r>
    <r>
      <rPr>
        <sz val="10"/>
        <rFont val="Times New Roman"/>
        <family val="1"/>
        <charset val="204"/>
      </rPr>
      <t>С0</t>
    </r>
    <r>
      <rPr>
        <sz val="14"/>
        <rFont val="Times New Roman"/>
        <family val="1"/>
        <charset val="204"/>
      </rPr>
      <t>=6,5кВ).</t>
    </r>
  </si>
  <si>
    <t>ВЛ-10 Центральный оп. №6/2 разрушение  изоляторов ЛР-10 №2 ф. А,В,С.</t>
  </si>
  <si>
    <t>отключена персоналом, снижение сопротивления изоляции</t>
  </si>
  <si>
    <t>1 котельная, 
1 ВОС, 1 КНС, 
1 КОС</t>
  </si>
  <si>
    <t>п. Пионерский</t>
  </si>
  <si>
    <t>ПС 110/10 Альбьевская, 
ВЛ-10 Мечта</t>
  </si>
  <si>
    <t>МТЗ, НАПВ</t>
  </si>
  <si>
    <t>19.03.18
05:06</t>
  </si>
  <si>
    <t>Причина устанавливается.</t>
  </si>
  <si>
    <t xml:space="preserve">Итого - 8 отключений, из них в сетях ЮРЭСК - 7. </t>
  </si>
  <si>
    <t>19.03.18
11:37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</si>
</sst>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0">
    <xf numFmtId="0" fontId="0" fillId="0" borderId="0"/>
    <xf numFmtId="0" fontId="29" fillId="0" borderId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164" fontId="46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165" fontId="30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4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5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30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5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4" fillId="0" borderId="0">
      <alignment horizontal="left"/>
    </xf>
    <xf numFmtId="0" fontId="3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0" fillId="0" borderId="0" applyFont="0" applyFill="0" applyBorder="0" applyAlignment="0" applyProtection="0"/>
    <xf numFmtId="0" fontId="11" fillId="0" borderId="0"/>
    <xf numFmtId="165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2" fillId="0" borderId="0" applyFont="0" applyFill="0" applyBorder="0" applyAlignment="0" applyProtection="0"/>
    <xf numFmtId="0" fontId="7" fillId="0" borderId="0"/>
    <xf numFmtId="0" fontId="52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0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/>
    <xf numFmtId="165" fontId="30" fillId="0" borderId="0" applyFont="0" applyFill="0" applyBorder="0" applyAlignment="0" applyProtection="0"/>
    <xf numFmtId="0" fontId="6" fillId="0" borderId="0"/>
    <xf numFmtId="165" fontId="5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0" fillId="0" borderId="0"/>
    <xf numFmtId="0" fontId="55" fillId="0" borderId="0"/>
    <xf numFmtId="165" fontId="60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</cellStyleXfs>
  <cellXfs count="93">
    <xf numFmtId="0" fontId="0" fillId="0" borderId="0" xfId="0"/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166" fontId="27" fillId="0" borderId="0" xfId="0" applyNumberFormat="1" applyFont="1" applyFill="1" applyBorder="1" applyAlignment="1">
      <alignment vertical="center" wrapText="1"/>
    </xf>
    <xf numFmtId="20" fontId="27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20" fontId="32" fillId="2" borderId="0" xfId="8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left" vertical="center"/>
    </xf>
    <xf numFmtId="20" fontId="58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vertical="center" wrapText="1"/>
    </xf>
    <xf numFmtId="20" fontId="32" fillId="0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7" fontId="32" fillId="2" borderId="1" xfId="0" applyNumberFormat="1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left" vertical="center" wrapText="1"/>
    </xf>
    <xf numFmtId="49" fontId="57" fillId="6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center" wrapText="1"/>
    </xf>
    <xf numFmtId="49" fontId="57" fillId="2" borderId="1" xfId="875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left" vertical="center" wrapText="1"/>
    </xf>
    <xf numFmtId="49" fontId="57" fillId="0" borderId="1" xfId="0" applyNumberFormat="1" applyFont="1" applyFill="1" applyBorder="1" applyAlignment="1">
      <alignment vertical="center" wrapText="1"/>
    </xf>
    <xf numFmtId="49" fontId="57" fillId="2" borderId="1" xfId="0" applyNumberFormat="1" applyFont="1" applyFill="1" applyBorder="1" applyAlignment="1">
      <alignment horizontal="left" vertical="center" wrapText="1"/>
    </xf>
    <xf numFmtId="167" fontId="32" fillId="0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9" fontId="57" fillId="4" borderId="1" xfId="0" applyNumberFormat="1" applyFont="1" applyFill="1" applyBorder="1" applyAlignment="1">
      <alignment horizontal="left" vertical="center" wrapText="1"/>
    </xf>
    <xf numFmtId="0" fontId="57" fillId="10" borderId="1" xfId="0" applyFont="1" applyFill="1" applyBorder="1" applyAlignment="1">
      <alignment vertical="center" wrapText="1"/>
    </xf>
    <xf numFmtId="0" fontId="57" fillId="4" borderId="1" xfId="0" applyFont="1" applyFill="1" applyBorder="1" applyAlignment="1">
      <alignment vertical="center" wrapText="1"/>
    </xf>
    <xf numFmtId="0" fontId="57" fillId="7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39" fillId="6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7" fillId="8" borderId="0" xfId="0" applyFont="1" applyFill="1" applyBorder="1" applyAlignment="1">
      <alignment horizontal="left" vertical="center" wrapText="1"/>
    </xf>
    <xf numFmtId="0" fontId="37" fillId="7" borderId="0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top" wrapText="1"/>
    </xf>
    <xf numFmtId="0" fontId="37" fillId="4" borderId="0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left" vertical="center" wrapText="1"/>
    </xf>
    <xf numFmtId="49" fontId="32" fillId="0" borderId="4" xfId="0" applyNumberFormat="1" applyFont="1" applyFill="1" applyBorder="1" applyAlignment="1">
      <alignment horizontal="left" vertical="center" wrapText="1"/>
    </xf>
    <xf numFmtId="49" fontId="32" fillId="0" borderId="5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2" fillId="0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center" wrapText="1"/>
    </xf>
  </cellXfs>
  <cellStyles count="1670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8"/>
    <cellStyle name="Денежный 26" xfId="874"/>
    <cellStyle name="Денежный 26 2" xfId="1669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3"/>
    <cellStyle name="Обычный 10 2 2 3" xfId="868"/>
    <cellStyle name="Обычный 10 2 2 3 2" xfId="1667"/>
    <cellStyle name="Обычный 10 2 2 4" xfId="1139"/>
    <cellStyle name="Обычный 10 2 3" xfId="480"/>
    <cellStyle name="Обычный 10 2 3 2" xfId="1279"/>
    <cellStyle name="Обычный 10 2 4" xfId="744"/>
    <cellStyle name="Обычный 10 2 4 2" xfId="1543"/>
    <cellStyle name="Обычный 10 2 5" xfId="999"/>
    <cellStyle name="Обычный 10 3" xfId="182"/>
    <cellStyle name="Обычный 10 3 2" xfId="497"/>
    <cellStyle name="Обычный 10 3 2 2" xfId="1296"/>
    <cellStyle name="Обычный 10 3 3" xfId="761"/>
    <cellStyle name="Обычный 10 3 3 2" xfId="1560"/>
    <cellStyle name="Обычный 10 3 4" xfId="1016"/>
    <cellStyle name="Обычный 10 4" xfId="357"/>
    <cellStyle name="Обычный 10 4 2" xfId="1156"/>
    <cellStyle name="Обычный 10 5" xfId="621"/>
    <cellStyle name="Обычный 10 5 2" xfId="1420"/>
    <cellStyle name="Обычный 10 6" xfId="955"/>
    <cellStyle name="Обычный 2" xfId="1"/>
    <cellStyle name="Обычный 2 2" xfId="11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4"/>
    <cellStyle name="Обычный 4 10 2 2 3" xfId="849"/>
    <cellStyle name="Обычный 4 10 2 2 3 2" xfId="1648"/>
    <cellStyle name="Обычный 4 10 2 2 4" xfId="1120"/>
    <cellStyle name="Обычный 4 10 2 3" xfId="461"/>
    <cellStyle name="Обычный 4 10 2 3 2" xfId="1260"/>
    <cellStyle name="Обычный 4 10 2 4" xfId="725"/>
    <cellStyle name="Обычный 4 10 2 4 2" xfId="1524"/>
    <cellStyle name="Обычный 4 10 2 5" xfId="980"/>
    <cellStyle name="Обычный 4 10 3" xfId="162"/>
    <cellStyle name="Обычный 4 10 3 2" xfId="321"/>
    <cellStyle name="Обычный 4 10 3 2 2" xfId="601"/>
    <cellStyle name="Обычный 4 10 3 2 2 2" xfId="1400"/>
    <cellStyle name="Обычный 4 10 3 2 3" xfId="865"/>
    <cellStyle name="Обычный 4 10 3 2 3 2" xfId="1664"/>
    <cellStyle name="Обычный 4 10 3 2 4" xfId="1136"/>
    <cellStyle name="Обычный 4 10 3 3" xfId="477"/>
    <cellStyle name="Обычный 4 10 3 3 2" xfId="1276"/>
    <cellStyle name="Обычный 4 10 3 4" xfId="741"/>
    <cellStyle name="Обычный 4 10 3 4 2" xfId="1540"/>
    <cellStyle name="Обычный 4 10 3 5" xfId="996"/>
    <cellStyle name="Обычный 4 10 4" xfId="179"/>
    <cellStyle name="Обычный 4 10 4 2" xfId="494"/>
    <cellStyle name="Обычный 4 10 4 2 2" xfId="1293"/>
    <cellStyle name="Обычный 4 10 4 3" xfId="758"/>
    <cellStyle name="Обычный 4 10 4 3 2" xfId="1557"/>
    <cellStyle name="Обычный 4 10 4 4" xfId="1013"/>
    <cellStyle name="Обычный 4 10 5" xfId="234"/>
    <cellStyle name="Обычный 4 10 5 2" xfId="396"/>
    <cellStyle name="Обычный 4 10 5 2 2" xfId="1195"/>
    <cellStyle name="Обычный 4 10 5 3" xfId="660"/>
    <cellStyle name="Обычный 4 10 5 3 2" xfId="1459"/>
    <cellStyle name="Обычный 4 10 5 4" xfId="1055"/>
    <cellStyle name="Обычный 4 10 6" xfId="354"/>
    <cellStyle name="Обычный 4 10 6 2" xfId="1153"/>
    <cellStyle name="Обычный 4 10 7" xfId="618"/>
    <cellStyle name="Обычный 4 10 7 2" xfId="1417"/>
    <cellStyle name="Обычный 4 10 8" xfId="914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5"/>
    <cellStyle name="Обычный 4 11 2 2 3" xfId="850"/>
    <cellStyle name="Обычный 4 11 2 2 3 2" xfId="1649"/>
    <cellStyle name="Обычный 4 11 2 2 4" xfId="1121"/>
    <cellStyle name="Обычный 4 11 2 3" xfId="462"/>
    <cellStyle name="Обычный 4 11 2 3 2" xfId="1261"/>
    <cellStyle name="Обычный 4 11 2 4" xfId="726"/>
    <cellStyle name="Обычный 4 11 2 4 2" xfId="1525"/>
    <cellStyle name="Обычный 4 11 2 5" xfId="981"/>
    <cellStyle name="Обычный 4 11 3" xfId="163"/>
    <cellStyle name="Обычный 4 11 3 2" xfId="322"/>
    <cellStyle name="Обычный 4 11 3 2 2" xfId="602"/>
    <cellStyle name="Обычный 4 11 3 2 2 2" xfId="1401"/>
    <cellStyle name="Обычный 4 11 3 2 3" xfId="866"/>
    <cellStyle name="Обычный 4 11 3 2 3 2" xfId="1665"/>
    <cellStyle name="Обычный 4 11 3 2 4" xfId="1137"/>
    <cellStyle name="Обычный 4 11 3 3" xfId="478"/>
    <cellStyle name="Обычный 4 11 3 3 2" xfId="1277"/>
    <cellStyle name="Обычный 4 11 3 4" xfId="742"/>
    <cellStyle name="Обычный 4 11 3 4 2" xfId="1541"/>
    <cellStyle name="Обычный 4 11 3 5" xfId="997"/>
    <cellStyle name="Обычный 4 11 4" xfId="180"/>
    <cellStyle name="Обычный 4 11 4 2" xfId="495"/>
    <cellStyle name="Обычный 4 11 4 2 2" xfId="1294"/>
    <cellStyle name="Обычный 4 11 4 3" xfId="759"/>
    <cellStyle name="Обычный 4 11 4 3 2" xfId="1558"/>
    <cellStyle name="Обычный 4 11 4 4" xfId="1014"/>
    <cellStyle name="Обычный 4 11 5" xfId="244"/>
    <cellStyle name="Обычный 4 11 5 2" xfId="405"/>
    <cellStyle name="Обычный 4 11 5 2 2" xfId="1204"/>
    <cellStyle name="Обычный 4 11 5 3" xfId="669"/>
    <cellStyle name="Обычный 4 11 5 3 2" xfId="1468"/>
    <cellStyle name="Обычный 4 11 5 4" xfId="1064"/>
    <cellStyle name="Обычный 4 11 6" xfId="355"/>
    <cellStyle name="Обычный 4 11 6 2" xfId="1154"/>
    <cellStyle name="Обычный 4 11 7" xfId="619"/>
    <cellStyle name="Обычный 4 11 7 2" xfId="1418"/>
    <cellStyle name="Обычный 4 11 8" xfId="923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6"/>
    <cellStyle name="Обычный 4 12 2 2 3" xfId="851"/>
    <cellStyle name="Обычный 4 12 2 2 3 2" xfId="1650"/>
    <cellStyle name="Обычный 4 12 2 2 4" xfId="1122"/>
    <cellStyle name="Обычный 4 12 2 3" xfId="463"/>
    <cellStyle name="Обычный 4 12 2 3 2" xfId="1262"/>
    <cellStyle name="Обычный 4 12 2 4" xfId="727"/>
    <cellStyle name="Обычный 4 12 2 4 2" xfId="1526"/>
    <cellStyle name="Обычный 4 12 2 5" xfId="982"/>
    <cellStyle name="Обычный 4 12 3" xfId="164"/>
    <cellStyle name="Обычный 4 12 3 2" xfId="323"/>
    <cellStyle name="Обычный 4 12 3 2 2" xfId="603"/>
    <cellStyle name="Обычный 4 12 3 2 2 2" xfId="1402"/>
    <cellStyle name="Обычный 4 12 3 2 3" xfId="867"/>
    <cellStyle name="Обычный 4 12 3 2 3 2" xfId="1666"/>
    <cellStyle name="Обычный 4 12 3 2 4" xfId="1138"/>
    <cellStyle name="Обычный 4 12 3 3" xfId="479"/>
    <cellStyle name="Обычный 4 12 3 3 2" xfId="1278"/>
    <cellStyle name="Обычный 4 12 3 4" xfId="743"/>
    <cellStyle name="Обычный 4 12 3 4 2" xfId="1542"/>
    <cellStyle name="Обычный 4 12 3 5" xfId="998"/>
    <cellStyle name="Обычный 4 12 4" xfId="181"/>
    <cellStyle name="Обычный 4 12 4 2" xfId="496"/>
    <cellStyle name="Обычный 4 12 4 2 2" xfId="1295"/>
    <cellStyle name="Обычный 4 12 4 3" xfId="760"/>
    <cellStyle name="Обычный 4 12 4 3 2" xfId="1559"/>
    <cellStyle name="Обычный 4 12 4 4" xfId="1015"/>
    <cellStyle name="Обычный 4 12 5" xfId="254"/>
    <cellStyle name="Обычный 4 12 5 2" xfId="415"/>
    <cellStyle name="Обычный 4 12 5 2 2" xfId="1214"/>
    <cellStyle name="Обычный 4 12 5 3" xfId="679"/>
    <cellStyle name="Обычный 4 12 5 3 2" xfId="1478"/>
    <cellStyle name="Обычный 4 12 5 4" xfId="1074"/>
    <cellStyle name="Обычный 4 12 6" xfId="356"/>
    <cellStyle name="Обычный 4 12 6 2" xfId="1155"/>
    <cellStyle name="Обычный 4 12 7" xfId="620"/>
    <cellStyle name="Обычный 4 12 7 2" xfId="1419"/>
    <cellStyle name="Обычный 4 12 8" xfId="933"/>
    <cellStyle name="Обычный 4 13" xfId="101"/>
    <cellStyle name="Обычный 4 13 2" xfId="266"/>
    <cellStyle name="Обычный 4 13 2 2" xfId="550"/>
    <cellStyle name="Обычный 4 13 2 2 2" xfId="1349"/>
    <cellStyle name="Обычный 4 13 2 3" xfId="814"/>
    <cellStyle name="Обычный 4 13 2 3 2" xfId="1613"/>
    <cellStyle name="Обычный 4 13 2 4" xfId="1085"/>
    <cellStyle name="Обычный 4 13 3" xfId="426"/>
    <cellStyle name="Обычный 4 13 3 2" xfId="1225"/>
    <cellStyle name="Обычный 4 13 4" xfId="690"/>
    <cellStyle name="Обычный 4 13 4 2" xfId="1489"/>
    <cellStyle name="Обычный 4 13 5" xfId="944"/>
    <cellStyle name="Обычный 4 14" xfId="116"/>
    <cellStyle name="Обычный 4 14 2" xfId="279"/>
    <cellStyle name="Обычный 4 14 2 2" xfId="561"/>
    <cellStyle name="Обычный 4 14 2 2 2" xfId="1360"/>
    <cellStyle name="Обычный 4 14 2 3" xfId="825"/>
    <cellStyle name="Обычный 4 14 2 3 2" xfId="1624"/>
    <cellStyle name="Обычный 4 14 2 4" xfId="1096"/>
    <cellStyle name="Обычный 4 14 3" xfId="437"/>
    <cellStyle name="Обычный 4 14 3 2" xfId="1236"/>
    <cellStyle name="Обычный 4 14 4" xfId="701"/>
    <cellStyle name="Обычный 4 14 4 2" xfId="1500"/>
    <cellStyle name="Обычный 4 14 5" xfId="956"/>
    <cellStyle name="Обычный 4 15" xfId="129"/>
    <cellStyle name="Обычный 4 15 2" xfId="291"/>
    <cellStyle name="Обычный 4 15 2 2" xfId="572"/>
    <cellStyle name="Обычный 4 15 2 2 2" xfId="1371"/>
    <cellStyle name="Обычный 4 15 2 3" xfId="836"/>
    <cellStyle name="Обычный 4 15 2 3 2" xfId="1635"/>
    <cellStyle name="Обычный 4 15 2 4" xfId="1107"/>
    <cellStyle name="Обычный 4 15 3" xfId="448"/>
    <cellStyle name="Обычный 4 15 3 2" xfId="1247"/>
    <cellStyle name="Обычный 4 15 4" xfId="712"/>
    <cellStyle name="Обычный 4 15 4 2" xfId="1511"/>
    <cellStyle name="Обычный 4 15 5" xfId="967"/>
    <cellStyle name="Обычный 4 16" xfId="149"/>
    <cellStyle name="Обычный 4 16 2" xfId="308"/>
    <cellStyle name="Обычный 4 16 2 2" xfId="588"/>
    <cellStyle name="Обычный 4 16 2 2 2" xfId="1387"/>
    <cellStyle name="Обычный 4 16 2 3" xfId="852"/>
    <cellStyle name="Обычный 4 16 2 3 2" xfId="1651"/>
    <cellStyle name="Обычный 4 16 2 4" xfId="1123"/>
    <cellStyle name="Обычный 4 16 3" xfId="464"/>
    <cellStyle name="Обычный 4 16 3 2" xfId="1263"/>
    <cellStyle name="Обычный 4 16 4" xfId="728"/>
    <cellStyle name="Обычный 4 16 4 2" xfId="1527"/>
    <cellStyle name="Обычный 4 16 5" xfId="983"/>
    <cellStyle name="Обычный 4 17" xfId="166"/>
    <cellStyle name="Обычный 4 17 2" xfId="481"/>
    <cellStyle name="Обычный 4 17 2 2" xfId="1280"/>
    <cellStyle name="Обычный 4 17 3" xfId="745"/>
    <cellStyle name="Обычный 4 17 3 2" xfId="1544"/>
    <cellStyle name="Обычный 4 17 4" xfId="1000"/>
    <cellStyle name="Обычный 4 18" xfId="192"/>
    <cellStyle name="Обычный 4 18 2" xfId="359"/>
    <cellStyle name="Обычный 4 18 2 2" xfId="1158"/>
    <cellStyle name="Обычный 4 18 3" xfId="623"/>
    <cellStyle name="Обычный 4 18 3 2" xfId="1422"/>
    <cellStyle name="Обычный 4 18 4" xfId="1018"/>
    <cellStyle name="Обычный 4 19" xfId="341"/>
    <cellStyle name="Обычный 4 19 2" xfId="1140"/>
    <cellStyle name="Обычный 4 2" xfId="23"/>
    <cellStyle name="Обычный 4 2 10" xfId="170"/>
    <cellStyle name="Обычный 4 2 10 2" xfId="485"/>
    <cellStyle name="Обычный 4 2 10 2 2" xfId="1284"/>
    <cellStyle name="Обычный 4 2 10 3" xfId="749"/>
    <cellStyle name="Обычный 4 2 10 3 2" xfId="1548"/>
    <cellStyle name="Обычный 4 2 10 4" xfId="1004"/>
    <cellStyle name="Обычный 4 2 11" xfId="196"/>
    <cellStyle name="Обычный 4 2 11 2" xfId="363"/>
    <cellStyle name="Обычный 4 2 11 2 2" xfId="1162"/>
    <cellStyle name="Обычный 4 2 11 3" xfId="627"/>
    <cellStyle name="Обычный 4 2 11 3 2" xfId="1426"/>
    <cellStyle name="Обычный 4 2 11 4" xfId="1022"/>
    <cellStyle name="Обычный 4 2 12" xfId="345"/>
    <cellStyle name="Обычный 4 2 12 2" xfId="1144"/>
    <cellStyle name="Обычный 4 2 13" xfId="609"/>
    <cellStyle name="Обычный 4 2 13 2" xfId="1408"/>
    <cellStyle name="Обычный 4 2 14" xfId="881"/>
    <cellStyle name="Обычный 4 2 2" xfId="66"/>
    <cellStyle name="Обычный 4 2 2 2" xfId="233"/>
    <cellStyle name="Обычный 4 2 2 2 2" xfId="523"/>
    <cellStyle name="Обычный 4 2 2 2 2 2" xfId="1322"/>
    <cellStyle name="Обычный 4 2 2 2 3" xfId="787"/>
    <cellStyle name="Обычный 4 2 2 2 3 2" xfId="1586"/>
    <cellStyle name="Обычный 4 2 2 2 4" xfId="1054"/>
    <cellStyle name="Обычный 4 2 2 3" xfId="395"/>
    <cellStyle name="Обычный 4 2 2 3 2" xfId="1194"/>
    <cellStyle name="Обычный 4 2 2 4" xfId="659"/>
    <cellStyle name="Обычный 4 2 2 4 2" xfId="1458"/>
    <cellStyle name="Обычный 4 2 2 5" xfId="913"/>
    <cellStyle name="Обычный 4 2 3" xfId="72"/>
    <cellStyle name="Обычный 4 2 3 2" xfId="238"/>
    <cellStyle name="Обычный 4 2 3 2 2" xfId="527"/>
    <cellStyle name="Обычный 4 2 3 2 2 2" xfId="1326"/>
    <cellStyle name="Обычный 4 2 3 2 3" xfId="791"/>
    <cellStyle name="Обычный 4 2 3 2 3 2" xfId="1590"/>
    <cellStyle name="Обычный 4 2 3 2 4" xfId="1059"/>
    <cellStyle name="Обычный 4 2 3 3" xfId="400"/>
    <cellStyle name="Обычный 4 2 3 3 2" xfId="1199"/>
    <cellStyle name="Обычный 4 2 3 4" xfId="664"/>
    <cellStyle name="Обычный 4 2 3 4 2" xfId="1463"/>
    <cellStyle name="Обычный 4 2 3 5" xfId="918"/>
    <cellStyle name="Обычный 4 2 4" xfId="82"/>
    <cellStyle name="Обычный 4 2 4 2" xfId="248"/>
    <cellStyle name="Обычный 4 2 4 2 2" xfId="535"/>
    <cellStyle name="Обычный 4 2 4 2 2 2" xfId="1334"/>
    <cellStyle name="Обычный 4 2 4 2 3" xfId="799"/>
    <cellStyle name="Обычный 4 2 4 2 3 2" xfId="1598"/>
    <cellStyle name="Обычный 4 2 4 2 4" xfId="1068"/>
    <cellStyle name="Обычный 4 2 4 3" xfId="409"/>
    <cellStyle name="Обычный 4 2 4 3 2" xfId="1208"/>
    <cellStyle name="Обычный 4 2 4 4" xfId="673"/>
    <cellStyle name="Обычный 4 2 4 4 2" xfId="1472"/>
    <cellStyle name="Обычный 4 2 4 5" xfId="927"/>
    <cellStyle name="Обычный 4 2 5" xfId="93"/>
    <cellStyle name="Обычный 4 2 5 2" xfId="258"/>
    <cellStyle name="Обычный 4 2 5 2 2" xfId="543"/>
    <cellStyle name="Обычный 4 2 5 2 2 2" xfId="1342"/>
    <cellStyle name="Обычный 4 2 5 2 3" xfId="807"/>
    <cellStyle name="Обычный 4 2 5 2 3 2" xfId="1606"/>
    <cellStyle name="Обычный 4 2 5 2 4" xfId="1078"/>
    <cellStyle name="Обычный 4 2 5 3" xfId="419"/>
    <cellStyle name="Обычный 4 2 5 3 2" xfId="1218"/>
    <cellStyle name="Обычный 4 2 5 4" xfId="683"/>
    <cellStyle name="Обычный 4 2 5 4 2" xfId="1482"/>
    <cellStyle name="Обычный 4 2 5 5" xfId="937"/>
    <cellStyle name="Обычный 4 2 6" xfId="105"/>
    <cellStyle name="Обычный 4 2 6 2" xfId="270"/>
    <cellStyle name="Обычный 4 2 6 2 2" xfId="554"/>
    <cellStyle name="Обычный 4 2 6 2 2 2" xfId="1353"/>
    <cellStyle name="Обычный 4 2 6 2 3" xfId="818"/>
    <cellStyle name="Обычный 4 2 6 2 3 2" xfId="1617"/>
    <cellStyle name="Обычный 4 2 6 2 4" xfId="1089"/>
    <cellStyle name="Обычный 4 2 6 3" xfId="430"/>
    <cellStyle name="Обычный 4 2 6 3 2" xfId="1229"/>
    <cellStyle name="Обычный 4 2 6 4" xfId="694"/>
    <cellStyle name="Обычный 4 2 6 4 2" xfId="1493"/>
    <cellStyle name="Обычный 4 2 6 5" xfId="948"/>
    <cellStyle name="Обычный 4 2 7" xfId="120"/>
    <cellStyle name="Обычный 4 2 7 2" xfId="283"/>
    <cellStyle name="Обычный 4 2 7 2 2" xfId="565"/>
    <cellStyle name="Обычный 4 2 7 2 2 2" xfId="1364"/>
    <cellStyle name="Обычный 4 2 7 2 3" xfId="829"/>
    <cellStyle name="Обычный 4 2 7 2 3 2" xfId="1628"/>
    <cellStyle name="Обычный 4 2 7 2 4" xfId="1100"/>
    <cellStyle name="Обычный 4 2 7 3" xfId="441"/>
    <cellStyle name="Обычный 4 2 7 3 2" xfId="1240"/>
    <cellStyle name="Обычный 4 2 7 4" xfId="705"/>
    <cellStyle name="Обычный 4 2 7 4 2" xfId="1504"/>
    <cellStyle name="Обычный 4 2 7 5" xfId="960"/>
    <cellStyle name="Обычный 4 2 8" xfId="133"/>
    <cellStyle name="Обычный 4 2 8 2" xfId="295"/>
    <cellStyle name="Обычный 4 2 8 2 2" xfId="576"/>
    <cellStyle name="Обычный 4 2 8 2 2 2" xfId="1375"/>
    <cellStyle name="Обычный 4 2 8 2 3" xfId="840"/>
    <cellStyle name="Обычный 4 2 8 2 3 2" xfId="1639"/>
    <cellStyle name="Обычный 4 2 8 2 4" xfId="1111"/>
    <cellStyle name="Обычный 4 2 8 3" xfId="452"/>
    <cellStyle name="Обычный 4 2 8 3 2" xfId="1251"/>
    <cellStyle name="Обычный 4 2 8 4" xfId="716"/>
    <cellStyle name="Обычный 4 2 8 4 2" xfId="1515"/>
    <cellStyle name="Обычный 4 2 8 5" xfId="971"/>
    <cellStyle name="Обычный 4 2 9" xfId="153"/>
    <cellStyle name="Обычный 4 2 9 2" xfId="312"/>
    <cellStyle name="Обычный 4 2 9 2 2" xfId="592"/>
    <cellStyle name="Обычный 4 2 9 2 2 2" xfId="1391"/>
    <cellStyle name="Обычный 4 2 9 2 3" xfId="856"/>
    <cellStyle name="Обычный 4 2 9 2 3 2" xfId="1655"/>
    <cellStyle name="Обычный 4 2 9 2 4" xfId="1127"/>
    <cellStyle name="Обычный 4 2 9 3" xfId="468"/>
    <cellStyle name="Обычный 4 2 9 3 2" xfId="1267"/>
    <cellStyle name="Обычный 4 2 9 4" xfId="732"/>
    <cellStyle name="Обычный 4 2 9 4 2" xfId="1531"/>
    <cellStyle name="Обычный 4 2 9 5" xfId="987"/>
    <cellStyle name="Обычный 4 20" xfId="605"/>
    <cellStyle name="Обычный 4 20 2" xfId="1404"/>
    <cellStyle name="Обычный 4 21" xfId="877"/>
    <cellStyle name="Обычный 4 3" xfId="27"/>
    <cellStyle name="Обычный 4 3 10" xfId="200"/>
    <cellStyle name="Обычный 4 3 10 2" xfId="367"/>
    <cellStyle name="Обычный 4 3 10 2 2" xfId="1166"/>
    <cellStyle name="Обычный 4 3 10 3" xfId="631"/>
    <cellStyle name="Обычный 4 3 10 3 2" xfId="1430"/>
    <cellStyle name="Обычный 4 3 10 4" xfId="1026"/>
    <cellStyle name="Обычный 4 3 11" xfId="346"/>
    <cellStyle name="Обычный 4 3 11 2" xfId="1145"/>
    <cellStyle name="Обычный 4 3 12" xfId="610"/>
    <cellStyle name="Обычный 4 3 12 2" xfId="1409"/>
    <cellStyle name="Обычный 4 3 13" xfId="885"/>
    <cellStyle name="Обычный 4 3 2" xfId="74"/>
    <cellStyle name="Обычный 4 3 2 2" xfId="240"/>
    <cellStyle name="Обычный 4 3 2 2 2" xfId="528"/>
    <cellStyle name="Обычный 4 3 2 2 2 2" xfId="1327"/>
    <cellStyle name="Обычный 4 3 2 2 3" xfId="792"/>
    <cellStyle name="Обычный 4 3 2 2 3 2" xfId="1591"/>
    <cellStyle name="Обычный 4 3 2 2 4" xfId="1060"/>
    <cellStyle name="Обычный 4 3 2 3" xfId="401"/>
    <cellStyle name="Обычный 4 3 2 3 2" xfId="1200"/>
    <cellStyle name="Обычный 4 3 2 4" xfId="665"/>
    <cellStyle name="Обычный 4 3 2 4 2" xfId="1464"/>
    <cellStyle name="Обычный 4 3 2 5" xfId="919"/>
    <cellStyle name="Обычный 4 3 3" xfId="84"/>
    <cellStyle name="Обычный 4 3 3 2" xfId="249"/>
    <cellStyle name="Обычный 4 3 3 2 2" xfId="536"/>
    <cellStyle name="Обычный 4 3 3 2 2 2" xfId="1335"/>
    <cellStyle name="Обычный 4 3 3 2 3" xfId="800"/>
    <cellStyle name="Обычный 4 3 3 2 3 2" xfId="1599"/>
    <cellStyle name="Обычный 4 3 3 2 4" xfId="1069"/>
    <cellStyle name="Обычный 4 3 3 3" xfId="410"/>
    <cellStyle name="Обычный 4 3 3 3 2" xfId="1209"/>
    <cellStyle name="Обычный 4 3 3 4" xfId="674"/>
    <cellStyle name="Обычный 4 3 3 4 2" xfId="1473"/>
    <cellStyle name="Обычный 4 3 3 5" xfId="928"/>
    <cellStyle name="Обычный 4 3 4" xfId="94"/>
    <cellStyle name="Обычный 4 3 4 2" xfId="259"/>
    <cellStyle name="Обычный 4 3 4 2 2" xfId="544"/>
    <cellStyle name="Обычный 4 3 4 2 2 2" xfId="1343"/>
    <cellStyle name="Обычный 4 3 4 2 3" xfId="808"/>
    <cellStyle name="Обычный 4 3 4 2 3 2" xfId="1607"/>
    <cellStyle name="Обычный 4 3 4 2 4" xfId="1079"/>
    <cellStyle name="Обычный 4 3 4 3" xfId="420"/>
    <cellStyle name="Обычный 4 3 4 3 2" xfId="1219"/>
    <cellStyle name="Обычный 4 3 4 4" xfId="684"/>
    <cellStyle name="Обычный 4 3 4 4 2" xfId="1483"/>
    <cellStyle name="Обычный 4 3 4 5" xfId="938"/>
    <cellStyle name="Обычный 4 3 5" xfId="106"/>
    <cellStyle name="Обычный 4 3 5 2" xfId="271"/>
    <cellStyle name="Обычный 4 3 5 2 2" xfId="555"/>
    <cellStyle name="Обычный 4 3 5 2 2 2" xfId="1354"/>
    <cellStyle name="Обычный 4 3 5 2 3" xfId="819"/>
    <cellStyle name="Обычный 4 3 5 2 3 2" xfId="1618"/>
    <cellStyle name="Обычный 4 3 5 2 4" xfId="1090"/>
    <cellStyle name="Обычный 4 3 5 3" xfId="431"/>
    <cellStyle name="Обычный 4 3 5 3 2" xfId="1230"/>
    <cellStyle name="Обычный 4 3 5 4" xfId="695"/>
    <cellStyle name="Обычный 4 3 5 4 2" xfId="1494"/>
    <cellStyle name="Обычный 4 3 5 5" xfId="949"/>
    <cellStyle name="Обычный 4 3 6" xfId="121"/>
    <cellStyle name="Обычный 4 3 6 2" xfId="284"/>
    <cellStyle name="Обычный 4 3 6 2 2" xfId="566"/>
    <cellStyle name="Обычный 4 3 6 2 2 2" xfId="1365"/>
    <cellStyle name="Обычный 4 3 6 2 3" xfId="830"/>
    <cellStyle name="Обычный 4 3 6 2 3 2" xfId="1629"/>
    <cellStyle name="Обычный 4 3 6 2 4" xfId="1101"/>
    <cellStyle name="Обычный 4 3 6 3" xfId="442"/>
    <cellStyle name="Обычный 4 3 6 3 2" xfId="1241"/>
    <cellStyle name="Обычный 4 3 6 4" xfId="706"/>
    <cellStyle name="Обычный 4 3 6 4 2" xfId="1505"/>
    <cellStyle name="Обычный 4 3 6 5" xfId="961"/>
    <cellStyle name="Обычный 4 3 7" xfId="135"/>
    <cellStyle name="Обычный 4 3 7 2" xfId="296"/>
    <cellStyle name="Обычный 4 3 7 2 2" xfId="577"/>
    <cellStyle name="Обычный 4 3 7 2 2 2" xfId="1376"/>
    <cellStyle name="Обычный 4 3 7 2 3" xfId="841"/>
    <cellStyle name="Обычный 4 3 7 2 3 2" xfId="1640"/>
    <cellStyle name="Обычный 4 3 7 2 4" xfId="1112"/>
    <cellStyle name="Обычный 4 3 7 3" xfId="453"/>
    <cellStyle name="Обычный 4 3 7 3 2" xfId="1252"/>
    <cellStyle name="Обычный 4 3 7 4" xfId="717"/>
    <cellStyle name="Обычный 4 3 7 4 2" xfId="1516"/>
    <cellStyle name="Обычный 4 3 7 5" xfId="972"/>
    <cellStyle name="Обычный 4 3 8" xfId="154"/>
    <cellStyle name="Обычный 4 3 8 2" xfId="313"/>
    <cellStyle name="Обычный 4 3 8 2 2" xfId="593"/>
    <cellStyle name="Обычный 4 3 8 2 2 2" xfId="1392"/>
    <cellStyle name="Обычный 4 3 8 2 3" xfId="857"/>
    <cellStyle name="Обычный 4 3 8 2 3 2" xfId="1656"/>
    <cellStyle name="Обычный 4 3 8 2 4" xfId="1128"/>
    <cellStyle name="Обычный 4 3 8 3" xfId="469"/>
    <cellStyle name="Обычный 4 3 8 3 2" xfId="1268"/>
    <cellStyle name="Обычный 4 3 8 4" xfId="733"/>
    <cellStyle name="Обычный 4 3 8 4 2" xfId="1532"/>
    <cellStyle name="Обычный 4 3 8 5" xfId="988"/>
    <cellStyle name="Обычный 4 3 9" xfId="171"/>
    <cellStyle name="Обычный 4 3 9 2" xfId="486"/>
    <cellStyle name="Обычный 4 3 9 2 2" xfId="1285"/>
    <cellStyle name="Обычный 4 3 9 3" xfId="750"/>
    <cellStyle name="Обычный 4 3 9 3 2" xfId="1549"/>
    <cellStyle name="Обычный 4 3 9 4" xfId="1005"/>
    <cellStyle name="Обычный 4 4" xfId="32"/>
    <cellStyle name="Обычный 4 4 10" xfId="205"/>
    <cellStyle name="Обычный 4 4 10 2" xfId="371"/>
    <cellStyle name="Обычный 4 4 10 2 2" xfId="1170"/>
    <cellStyle name="Обычный 4 4 10 3" xfId="635"/>
    <cellStyle name="Обычный 4 4 10 3 2" xfId="1434"/>
    <cellStyle name="Обычный 4 4 10 4" xfId="1030"/>
    <cellStyle name="Обычный 4 4 11" xfId="347"/>
    <cellStyle name="Обычный 4 4 11 2" xfId="1146"/>
    <cellStyle name="Обычный 4 4 12" xfId="611"/>
    <cellStyle name="Обычный 4 4 12 2" xfId="1410"/>
    <cellStyle name="Обычный 4 4 13" xfId="889"/>
    <cellStyle name="Обычный 4 4 2" xfId="75"/>
    <cellStyle name="Обычный 4 4 2 2" xfId="241"/>
    <cellStyle name="Обычный 4 4 2 2 2" xfId="529"/>
    <cellStyle name="Обычный 4 4 2 2 2 2" xfId="1328"/>
    <cellStyle name="Обычный 4 4 2 2 3" xfId="793"/>
    <cellStyle name="Обычный 4 4 2 2 3 2" xfId="1592"/>
    <cellStyle name="Обычный 4 4 2 2 4" xfId="1061"/>
    <cellStyle name="Обычный 4 4 2 3" xfId="402"/>
    <cellStyle name="Обычный 4 4 2 3 2" xfId="1201"/>
    <cellStyle name="Обычный 4 4 2 4" xfId="666"/>
    <cellStyle name="Обычный 4 4 2 4 2" xfId="1465"/>
    <cellStyle name="Обычный 4 4 2 5" xfId="920"/>
    <cellStyle name="Обычный 4 4 3" xfId="85"/>
    <cellStyle name="Обычный 4 4 3 2" xfId="250"/>
    <cellStyle name="Обычный 4 4 3 2 2" xfId="537"/>
    <cellStyle name="Обычный 4 4 3 2 2 2" xfId="1336"/>
    <cellStyle name="Обычный 4 4 3 2 3" xfId="801"/>
    <cellStyle name="Обычный 4 4 3 2 3 2" xfId="1600"/>
    <cellStyle name="Обычный 4 4 3 2 4" xfId="1070"/>
    <cellStyle name="Обычный 4 4 3 3" xfId="411"/>
    <cellStyle name="Обычный 4 4 3 3 2" xfId="1210"/>
    <cellStyle name="Обычный 4 4 3 4" xfId="675"/>
    <cellStyle name="Обычный 4 4 3 4 2" xfId="1474"/>
    <cellStyle name="Обычный 4 4 3 5" xfId="929"/>
    <cellStyle name="Обычный 4 4 4" xfId="95"/>
    <cellStyle name="Обычный 4 4 4 2" xfId="260"/>
    <cellStyle name="Обычный 4 4 4 2 2" xfId="545"/>
    <cellStyle name="Обычный 4 4 4 2 2 2" xfId="1344"/>
    <cellStyle name="Обычный 4 4 4 2 3" xfId="809"/>
    <cellStyle name="Обычный 4 4 4 2 3 2" xfId="1608"/>
    <cellStyle name="Обычный 4 4 4 2 4" xfId="1080"/>
    <cellStyle name="Обычный 4 4 4 3" xfId="421"/>
    <cellStyle name="Обычный 4 4 4 3 2" xfId="1220"/>
    <cellStyle name="Обычный 4 4 4 4" xfId="685"/>
    <cellStyle name="Обычный 4 4 4 4 2" xfId="1484"/>
    <cellStyle name="Обычный 4 4 4 5" xfId="939"/>
    <cellStyle name="Обычный 4 4 5" xfId="107"/>
    <cellStyle name="Обычный 4 4 5 2" xfId="272"/>
    <cellStyle name="Обычный 4 4 5 2 2" xfId="556"/>
    <cellStyle name="Обычный 4 4 5 2 2 2" xfId="1355"/>
    <cellStyle name="Обычный 4 4 5 2 3" xfId="820"/>
    <cellStyle name="Обычный 4 4 5 2 3 2" xfId="1619"/>
    <cellStyle name="Обычный 4 4 5 2 4" xfId="1091"/>
    <cellStyle name="Обычный 4 4 5 3" xfId="432"/>
    <cellStyle name="Обычный 4 4 5 3 2" xfId="1231"/>
    <cellStyle name="Обычный 4 4 5 4" xfId="696"/>
    <cellStyle name="Обычный 4 4 5 4 2" xfId="1495"/>
    <cellStyle name="Обычный 4 4 5 5" xfId="950"/>
    <cellStyle name="Обычный 4 4 6" xfId="122"/>
    <cellStyle name="Обычный 4 4 6 2" xfId="285"/>
    <cellStyle name="Обычный 4 4 6 2 2" xfId="567"/>
    <cellStyle name="Обычный 4 4 6 2 2 2" xfId="1366"/>
    <cellStyle name="Обычный 4 4 6 2 3" xfId="831"/>
    <cellStyle name="Обычный 4 4 6 2 3 2" xfId="1630"/>
    <cellStyle name="Обычный 4 4 6 2 4" xfId="1102"/>
    <cellStyle name="Обычный 4 4 6 3" xfId="443"/>
    <cellStyle name="Обычный 4 4 6 3 2" xfId="1242"/>
    <cellStyle name="Обычный 4 4 6 4" xfId="707"/>
    <cellStyle name="Обычный 4 4 6 4 2" xfId="1506"/>
    <cellStyle name="Обычный 4 4 6 5" xfId="962"/>
    <cellStyle name="Обычный 4 4 7" xfId="136"/>
    <cellStyle name="Обычный 4 4 7 2" xfId="297"/>
    <cellStyle name="Обычный 4 4 7 2 2" xfId="578"/>
    <cellStyle name="Обычный 4 4 7 2 2 2" xfId="1377"/>
    <cellStyle name="Обычный 4 4 7 2 3" xfId="842"/>
    <cellStyle name="Обычный 4 4 7 2 3 2" xfId="1641"/>
    <cellStyle name="Обычный 4 4 7 2 4" xfId="1113"/>
    <cellStyle name="Обычный 4 4 7 3" xfId="454"/>
    <cellStyle name="Обычный 4 4 7 3 2" xfId="1253"/>
    <cellStyle name="Обычный 4 4 7 4" xfId="718"/>
    <cellStyle name="Обычный 4 4 7 4 2" xfId="1517"/>
    <cellStyle name="Обычный 4 4 7 5" xfId="973"/>
    <cellStyle name="Обычный 4 4 8" xfId="155"/>
    <cellStyle name="Обычный 4 4 8 2" xfId="314"/>
    <cellStyle name="Обычный 4 4 8 2 2" xfId="594"/>
    <cellStyle name="Обычный 4 4 8 2 2 2" xfId="1393"/>
    <cellStyle name="Обычный 4 4 8 2 3" xfId="858"/>
    <cellStyle name="Обычный 4 4 8 2 3 2" xfId="1657"/>
    <cellStyle name="Обычный 4 4 8 2 4" xfId="1129"/>
    <cellStyle name="Обычный 4 4 8 3" xfId="470"/>
    <cellStyle name="Обычный 4 4 8 3 2" xfId="1269"/>
    <cellStyle name="Обычный 4 4 8 4" xfId="734"/>
    <cellStyle name="Обычный 4 4 8 4 2" xfId="1533"/>
    <cellStyle name="Обычный 4 4 8 5" xfId="989"/>
    <cellStyle name="Обычный 4 4 9" xfId="172"/>
    <cellStyle name="Обычный 4 4 9 2" xfId="487"/>
    <cellStyle name="Обычный 4 4 9 2 2" xfId="1286"/>
    <cellStyle name="Обычный 4 4 9 3" xfId="751"/>
    <cellStyle name="Обычный 4 4 9 3 2" xfId="1550"/>
    <cellStyle name="Обычный 4 4 9 4" xfId="1006"/>
    <cellStyle name="Обычный 4 5" xfId="37"/>
    <cellStyle name="Обычный 4 5 10" xfId="210"/>
    <cellStyle name="Обычный 4 5 10 2" xfId="375"/>
    <cellStyle name="Обычный 4 5 10 2 2" xfId="1174"/>
    <cellStyle name="Обычный 4 5 10 3" xfId="639"/>
    <cellStyle name="Обычный 4 5 10 3 2" xfId="1438"/>
    <cellStyle name="Обычный 4 5 10 4" xfId="1034"/>
    <cellStyle name="Обычный 4 5 11" xfId="348"/>
    <cellStyle name="Обычный 4 5 11 2" xfId="1147"/>
    <cellStyle name="Обычный 4 5 12" xfId="612"/>
    <cellStyle name="Обычный 4 5 12 2" xfId="1411"/>
    <cellStyle name="Обычный 4 5 13" xfId="893"/>
    <cellStyle name="Обычный 4 5 2" xfId="76"/>
    <cellStyle name="Обычный 4 5 2 2" xfId="242"/>
    <cellStyle name="Обычный 4 5 2 2 2" xfId="530"/>
    <cellStyle name="Обычный 4 5 2 2 2 2" xfId="1329"/>
    <cellStyle name="Обычный 4 5 2 2 3" xfId="794"/>
    <cellStyle name="Обычный 4 5 2 2 3 2" xfId="1593"/>
    <cellStyle name="Обычный 4 5 2 2 4" xfId="1062"/>
    <cellStyle name="Обычный 4 5 2 3" xfId="403"/>
    <cellStyle name="Обычный 4 5 2 3 2" xfId="1202"/>
    <cellStyle name="Обычный 4 5 2 4" xfId="667"/>
    <cellStyle name="Обычный 4 5 2 4 2" xfId="1466"/>
    <cellStyle name="Обычный 4 5 2 5" xfId="921"/>
    <cellStyle name="Обычный 4 5 3" xfId="86"/>
    <cellStyle name="Обычный 4 5 3 2" xfId="251"/>
    <cellStyle name="Обычный 4 5 3 2 2" xfId="538"/>
    <cellStyle name="Обычный 4 5 3 2 2 2" xfId="1337"/>
    <cellStyle name="Обычный 4 5 3 2 3" xfId="802"/>
    <cellStyle name="Обычный 4 5 3 2 3 2" xfId="1601"/>
    <cellStyle name="Обычный 4 5 3 2 4" xfId="1071"/>
    <cellStyle name="Обычный 4 5 3 3" xfId="412"/>
    <cellStyle name="Обычный 4 5 3 3 2" xfId="1211"/>
    <cellStyle name="Обычный 4 5 3 4" xfId="676"/>
    <cellStyle name="Обычный 4 5 3 4 2" xfId="1475"/>
    <cellStyle name="Обычный 4 5 3 5" xfId="930"/>
    <cellStyle name="Обычный 4 5 4" xfId="96"/>
    <cellStyle name="Обычный 4 5 4 2" xfId="261"/>
    <cellStyle name="Обычный 4 5 4 2 2" xfId="546"/>
    <cellStyle name="Обычный 4 5 4 2 2 2" xfId="1345"/>
    <cellStyle name="Обычный 4 5 4 2 3" xfId="810"/>
    <cellStyle name="Обычный 4 5 4 2 3 2" xfId="1609"/>
    <cellStyle name="Обычный 4 5 4 2 4" xfId="1081"/>
    <cellStyle name="Обычный 4 5 4 3" xfId="422"/>
    <cellStyle name="Обычный 4 5 4 3 2" xfId="1221"/>
    <cellStyle name="Обычный 4 5 4 4" xfId="686"/>
    <cellStyle name="Обычный 4 5 4 4 2" xfId="1485"/>
    <cellStyle name="Обычный 4 5 4 5" xfId="940"/>
    <cellStyle name="Обычный 4 5 5" xfId="108"/>
    <cellStyle name="Обычный 4 5 5 2" xfId="273"/>
    <cellStyle name="Обычный 4 5 5 2 2" xfId="557"/>
    <cellStyle name="Обычный 4 5 5 2 2 2" xfId="1356"/>
    <cellStyle name="Обычный 4 5 5 2 3" xfId="821"/>
    <cellStyle name="Обычный 4 5 5 2 3 2" xfId="1620"/>
    <cellStyle name="Обычный 4 5 5 2 4" xfId="1092"/>
    <cellStyle name="Обычный 4 5 5 3" xfId="433"/>
    <cellStyle name="Обычный 4 5 5 3 2" xfId="1232"/>
    <cellStyle name="Обычный 4 5 5 4" xfId="697"/>
    <cellStyle name="Обычный 4 5 5 4 2" xfId="1496"/>
    <cellStyle name="Обычный 4 5 5 5" xfId="951"/>
    <cellStyle name="Обычный 4 5 6" xfId="123"/>
    <cellStyle name="Обычный 4 5 6 2" xfId="286"/>
    <cellStyle name="Обычный 4 5 6 2 2" xfId="568"/>
    <cellStyle name="Обычный 4 5 6 2 2 2" xfId="1367"/>
    <cellStyle name="Обычный 4 5 6 2 3" xfId="832"/>
    <cellStyle name="Обычный 4 5 6 2 3 2" xfId="1631"/>
    <cellStyle name="Обычный 4 5 6 2 4" xfId="1103"/>
    <cellStyle name="Обычный 4 5 6 3" xfId="444"/>
    <cellStyle name="Обычный 4 5 6 3 2" xfId="1243"/>
    <cellStyle name="Обычный 4 5 6 4" xfId="708"/>
    <cellStyle name="Обычный 4 5 6 4 2" xfId="1507"/>
    <cellStyle name="Обычный 4 5 6 5" xfId="963"/>
    <cellStyle name="Обычный 4 5 7" xfId="137"/>
    <cellStyle name="Обычный 4 5 7 2" xfId="298"/>
    <cellStyle name="Обычный 4 5 7 2 2" xfId="579"/>
    <cellStyle name="Обычный 4 5 7 2 2 2" xfId="1378"/>
    <cellStyle name="Обычный 4 5 7 2 3" xfId="843"/>
    <cellStyle name="Обычный 4 5 7 2 3 2" xfId="1642"/>
    <cellStyle name="Обычный 4 5 7 2 4" xfId="1114"/>
    <cellStyle name="Обычный 4 5 7 3" xfId="455"/>
    <cellStyle name="Обычный 4 5 7 3 2" xfId="1254"/>
    <cellStyle name="Обычный 4 5 7 4" xfId="719"/>
    <cellStyle name="Обычный 4 5 7 4 2" xfId="1518"/>
    <cellStyle name="Обычный 4 5 7 5" xfId="974"/>
    <cellStyle name="Обычный 4 5 8" xfId="156"/>
    <cellStyle name="Обычный 4 5 8 2" xfId="315"/>
    <cellStyle name="Обычный 4 5 8 2 2" xfId="595"/>
    <cellStyle name="Обычный 4 5 8 2 2 2" xfId="1394"/>
    <cellStyle name="Обычный 4 5 8 2 3" xfId="859"/>
    <cellStyle name="Обычный 4 5 8 2 3 2" xfId="1658"/>
    <cellStyle name="Обычный 4 5 8 2 4" xfId="1130"/>
    <cellStyle name="Обычный 4 5 8 3" xfId="471"/>
    <cellStyle name="Обычный 4 5 8 3 2" xfId="1270"/>
    <cellStyle name="Обычный 4 5 8 4" xfId="735"/>
    <cellStyle name="Обычный 4 5 8 4 2" xfId="1534"/>
    <cellStyle name="Обычный 4 5 8 5" xfId="990"/>
    <cellStyle name="Обычный 4 5 9" xfId="173"/>
    <cellStyle name="Обычный 4 5 9 2" xfId="488"/>
    <cellStyle name="Обычный 4 5 9 2 2" xfId="1287"/>
    <cellStyle name="Обычный 4 5 9 3" xfId="752"/>
    <cellStyle name="Обычный 4 5 9 3 2" xfId="1551"/>
    <cellStyle name="Обычный 4 5 9 4" xfId="1007"/>
    <cellStyle name="Обычный 4 6" xfId="41"/>
    <cellStyle name="Обычный 4 6 10" xfId="214"/>
    <cellStyle name="Обычный 4 6 10 2" xfId="379"/>
    <cellStyle name="Обычный 4 6 10 2 2" xfId="1178"/>
    <cellStyle name="Обычный 4 6 10 3" xfId="643"/>
    <cellStyle name="Обычный 4 6 10 3 2" xfId="1442"/>
    <cellStyle name="Обычный 4 6 10 4" xfId="1038"/>
    <cellStyle name="Обычный 4 6 11" xfId="349"/>
    <cellStyle name="Обычный 4 6 11 2" xfId="1148"/>
    <cellStyle name="Обычный 4 6 12" xfId="613"/>
    <cellStyle name="Обычный 4 6 12 2" xfId="1412"/>
    <cellStyle name="Обычный 4 6 13" xfId="897"/>
    <cellStyle name="Обычный 4 6 2" xfId="77"/>
    <cellStyle name="Обычный 4 6 2 2" xfId="243"/>
    <cellStyle name="Обычный 4 6 2 2 2" xfId="531"/>
    <cellStyle name="Обычный 4 6 2 2 2 2" xfId="1330"/>
    <cellStyle name="Обычный 4 6 2 2 3" xfId="795"/>
    <cellStyle name="Обычный 4 6 2 2 3 2" xfId="1594"/>
    <cellStyle name="Обычный 4 6 2 2 4" xfId="1063"/>
    <cellStyle name="Обычный 4 6 2 3" xfId="404"/>
    <cellStyle name="Обычный 4 6 2 3 2" xfId="1203"/>
    <cellStyle name="Обычный 4 6 2 4" xfId="668"/>
    <cellStyle name="Обычный 4 6 2 4 2" xfId="1467"/>
    <cellStyle name="Обычный 4 6 2 5" xfId="922"/>
    <cellStyle name="Обычный 4 6 3" xfId="87"/>
    <cellStyle name="Обычный 4 6 3 2" xfId="252"/>
    <cellStyle name="Обычный 4 6 3 2 2" xfId="539"/>
    <cellStyle name="Обычный 4 6 3 2 2 2" xfId="1338"/>
    <cellStyle name="Обычный 4 6 3 2 3" xfId="803"/>
    <cellStyle name="Обычный 4 6 3 2 3 2" xfId="1602"/>
    <cellStyle name="Обычный 4 6 3 2 4" xfId="1072"/>
    <cellStyle name="Обычный 4 6 3 3" xfId="413"/>
    <cellStyle name="Обычный 4 6 3 3 2" xfId="1212"/>
    <cellStyle name="Обычный 4 6 3 4" xfId="677"/>
    <cellStyle name="Обычный 4 6 3 4 2" xfId="1476"/>
    <cellStyle name="Обычный 4 6 3 5" xfId="931"/>
    <cellStyle name="Обычный 4 6 4" xfId="97"/>
    <cellStyle name="Обычный 4 6 4 2" xfId="262"/>
    <cellStyle name="Обычный 4 6 4 2 2" xfId="547"/>
    <cellStyle name="Обычный 4 6 4 2 2 2" xfId="1346"/>
    <cellStyle name="Обычный 4 6 4 2 3" xfId="811"/>
    <cellStyle name="Обычный 4 6 4 2 3 2" xfId="1610"/>
    <cellStyle name="Обычный 4 6 4 2 4" xfId="1082"/>
    <cellStyle name="Обычный 4 6 4 3" xfId="423"/>
    <cellStyle name="Обычный 4 6 4 3 2" xfId="1222"/>
    <cellStyle name="Обычный 4 6 4 4" xfId="687"/>
    <cellStyle name="Обычный 4 6 4 4 2" xfId="1486"/>
    <cellStyle name="Обычный 4 6 4 5" xfId="941"/>
    <cellStyle name="Обычный 4 6 5" xfId="109"/>
    <cellStyle name="Обычный 4 6 5 2" xfId="274"/>
    <cellStyle name="Обычный 4 6 5 2 2" xfId="558"/>
    <cellStyle name="Обычный 4 6 5 2 2 2" xfId="1357"/>
    <cellStyle name="Обычный 4 6 5 2 3" xfId="822"/>
    <cellStyle name="Обычный 4 6 5 2 3 2" xfId="1621"/>
    <cellStyle name="Обычный 4 6 5 2 4" xfId="1093"/>
    <cellStyle name="Обычный 4 6 5 3" xfId="434"/>
    <cellStyle name="Обычный 4 6 5 3 2" xfId="1233"/>
    <cellStyle name="Обычный 4 6 5 4" xfId="698"/>
    <cellStyle name="Обычный 4 6 5 4 2" xfId="1497"/>
    <cellStyle name="Обычный 4 6 5 5" xfId="952"/>
    <cellStyle name="Обычный 4 6 6" xfId="124"/>
    <cellStyle name="Обычный 4 6 6 2" xfId="287"/>
    <cellStyle name="Обычный 4 6 6 2 2" xfId="569"/>
    <cellStyle name="Обычный 4 6 6 2 2 2" xfId="1368"/>
    <cellStyle name="Обычный 4 6 6 2 3" xfId="833"/>
    <cellStyle name="Обычный 4 6 6 2 3 2" xfId="1632"/>
    <cellStyle name="Обычный 4 6 6 2 4" xfId="1104"/>
    <cellStyle name="Обычный 4 6 6 3" xfId="445"/>
    <cellStyle name="Обычный 4 6 6 3 2" xfId="1244"/>
    <cellStyle name="Обычный 4 6 6 4" xfId="709"/>
    <cellStyle name="Обычный 4 6 6 4 2" xfId="1508"/>
    <cellStyle name="Обычный 4 6 6 5" xfId="964"/>
    <cellStyle name="Обычный 4 6 7" xfId="138"/>
    <cellStyle name="Обычный 4 6 7 2" xfId="299"/>
    <cellStyle name="Обычный 4 6 7 2 2" xfId="580"/>
    <cellStyle name="Обычный 4 6 7 2 2 2" xfId="1379"/>
    <cellStyle name="Обычный 4 6 7 2 3" xfId="844"/>
    <cellStyle name="Обычный 4 6 7 2 3 2" xfId="1643"/>
    <cellStyle name="Обычный 4 6 7 2 4" xfId="1115"/>
    <cellStyle name="Обычный 4 6 7 3" xfId="456"/>
    <cellStyle name="Обычный 4 6 7 3 2" xfId="1255"/>
    <cellStyle name="Обычный 4 6 7 4" xfId="720"/>
    <cellStyle name="Обычный 4 6 7 4 2" xfId="1519"/>
    <cellStyle name="Обычный 4 6 7 5" xfId="975"/>
    <cellStyle name="Обычный 4 6 8" xfId="157"/>
    <cellStyle name="Обычный 4 6 8 2" xfId="316"/>
    <cellStyle name="Обычный 4 6 8 2 2" xfId="596"/>
    <cellStyle name="Обычный 4 6 8 2 2 2" xfId="1395"/>
    <cellStyle name="Обычный 4 6 8 2 3" xfId="860"/>
    <cellStyle name="Обычный 4 6 8 2 3 2" xfId="1659"/>
    <cellStyle name="Обычный 4 6 8 2 4" xfId="1131"/>
    <cellStyle name="Обычный 4 6 8 3" xfId="472"/>
    <cellStyle name="Обычный 4 6 8 3 2" xfId="1271"/>
    <cellStyle name="Обычный 4 6 8 4" xfId="736"/>
    <cellStyle name="Обычный 4 6 8 4 2" xfId="1535"/>
    <cellStyle name="Обычный 4 6 8 5" xfId="991"/>
    <cellStyle name="Обычный 4 6 9" xfId="174"/>
    <cellStyle name="Обычный 4 6 9 2" xfId="489"/>
    <cellStyle name="Обычный 4 6 9 2 2" xfId="1288"/>
    <cellStyle name="Обычный 4 6 9 3" xfId="753"/>
    <cellStyle name="Обычный 4 6 9 3 2" xfId="1552"/>
    <cellStyle name="Обычный 4 6 9 4" xfId="1008"/>
    <cellStyle name="Обычный 4 7" xfId="46"/>
    <cellStyle name="Обычный 4 7 10" xfId="615"/>
    <cellStyle name="Обычный 4 7 10 2" xfId="1414"/>
    <cellStyle name="Обычный 4 7 11" xfId="901"/>
    <cellStyle name="Обычный 4 7 2" xfId="99"/>
    <cellStyle name="Обычный 4 7 2 2" xfId="264"/>
    <cellStyle name="Обычный 4 7 2 2 2" xfId="549"/>
    <cellStyle name="Обычный 4 7 2 2 2 2" xfId="1348"/>
    <cellStyle name="Обычный 4 7 2 2 3" xfId="813"/>
    <cellStyle name="Обычный 4 7 2 2 3 2" xfId="1612"/>
    <cellStyle name="Обычный 4 7 2 2 4" xfId="1084"/>
    <cellStyle name="Обычный 4 7 2 3" xfId="425"/>
    <cellStyle name="Обычный 4 7 2 3 2" xfId="1224"/>
    <cellStyle name="Обычный 4 7 2 4" xfId="689"/>
    <cellStyle name="Обычный 4 7 2 4 2" xfId="1488"/>
    <cellStyle name="Обычный 4 7 2 5" xfId="943"/>
    <cellStyle name="Обычный 4 7 3" xfId="111"/>
    <cellStyle name="Обычный 4 7 3 2" xfId="276"/>
    <cellStyle name="Обычный 4 7 3 2 2" xfId="560"/>
    <cellStyle name="Обычный 4 7 3 2 2 2" xfId="1359"/>
    <cellStyle name="Обычный 4 7 3 2 3" xfId="824"/>
    <cellStyle name="Обычный 4 7 3 2 3 2" xfId="1623"/>
    <cellStyle name="Обычный 4 7 3 2 4" xfId="1095"/>
    <cellStyle name="Обычный 4 7 3 3" xfId="436"/>
    <cellStyle name="Обычный 4 7 3 3 2" xfId="1235"/>
    <cellStyle name="Обычный 4 7 3 4" xfId="700"/>
    <cellStyle name="Обычный 4 7 3 4 2" xfId="1499"/>
    <cellStyle name="Обычный 4 7 3 5" xfId="954"/>
    <cellStyle name="Обычный 4 7 4" xfId="126"/>
    <cellStyle name="Обычный 4 7 4 2" xfId="289"/>
    <cellStyle name="Обычный 4 7 4 2 2" xfId="571"/>
    <cellStyle name="Обычный 4 7 4 2 2 2" xfId="1370"/>
    <cellStyle name="Обычный 4 7 4 2 3" xfId="835"/>
    <cellStyle name="Обычный 4 7 4 2 3 2" xfId="1634"/>
    <cellStyle name="Обычный 4 7 4 2 4" xfId="1106"/>
    <cellStyle name="Обычный 4 7 4 3" xfId="447"/>
    <cellStyle name="Обычный 4 7 4 3 2" xfId="1246"/>
    <cellStyle name="Обычный 4 7 4 4" xfId="711"/>
    <cellStyle name="Обычный 4 7 4 4 2" xfId="1510"/>
    <cellStyle name="Обычный 4 7 4 5" xfId="966"/>
    <cellStyle name="Обычный 4 7 5" xfId="140"/>
    <cellStyle name="Обычный 4 7 5 2" xfId="301"/>
    <cellStyle name="Обычный 4 7 5 2 2" xfId="582"/>
    <cellStyle name="Обычный 4 7 5 2 2 2" xfId="1381"/>
    <cellStyle name="Обычный 4 7 5 2 3" xfId="846"/>
    <cellStyle name="Обычный 4 7 5 2 3 2" xfId="1645"/>
    <cellStyle name="Обычный 4 7 5 2 4" xfId="1117"/>
    <cellStyle name="Обычный 4 7 5 3" xfId="458"/>
    <cellStyle name="Обычный 4 7 5 3 2" xfId="1257"/>
    <cellStyle name="Обычный 4 7 5 4" xfId="722"/>
    <cellStyle name="Обычный 4 7 5 4 2" xfId="1521"/>
    <cellStyle name="Обычный 4 7 5 5" xfId="977"/>
    <cellStyle name="Обычный 4 7 6" xfId="159"/>
    <cellStyle name="Обычный 4 7 6 2" xfId="318"/>
    <cellStyle name="Обычный 4 7 6 2 2" xfId="598"/>
    <cellStyle name="Обычный 4 7 6 2 2 2" xfId="1397"/>
    <cellStyle name="Обычный 4 7 6 2 3" xfId="862"/>
    <cellStyle name="Обычный 4 7 6 2 3 2" xfId="1661"/>
    <cellStyle name="Обычный 4 7 6 2 4" xfId="1133"/>
    <cellStyle name="Обычный 4 7 6 3" xfId="474"/>
    <cellStyle name="Обычный 4 7 6 3 2" xfId="1273"/>
    <cellStyle name="Обычный 4 7 6 4" xfId="738"/>
    <cellStyle name="Обычный 4 7 6 4 2" xfId="1537"/>
    <cellStyle name="Обычный 4 7 6 5" xfId="993"/>
    <cellStyle name="Обычный 4 7 7" xfId="176"/>
    <cellStyle name="Обычный 4 7 7 2" xfId="491"/>
    <cellStyle name="Обычный 4 7 7 2 2" xfId="1290"/>
    <cellStyle name="Обычный 4 7 7 3" xfId="755"/>
    <cellStyle name="Обычный 4 7 7 3 2" xfId="1554"/>
    <cellStyle name="Обычный 4 7 7 4" xfId="1010"/>
    <cellStyle name="Обычный 4 7 8" xfId="218"/>
    <cellStyle name="Обычный 4 7 8 2" xfId="383"/>
    <cellStyle name="Обычный 4 7 8 2 2" xfId="1182"/>
    <cellStyle name="Обычный 4 7 8 3" xfId="647"/>
    <cellStyle name="Обычный 4 7 8 3 2" xfId="1446"/>
    <cellStyle name="Обычный 4 7 8 4" xfId="1042"/>
    <cellStyle name="Обычный 4 7 9" xfId="351"/>
    <cellStyle name="Обычный 4 7 9 2" xfId="1150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2"/>
    <cellStyle name="Обычный 4 8 2 2 3" xfId="847"/>
    <cellStyle name="Обычный 4 8 2 2 3 2" xfId="1646"/>
    <cellStyle name="Обычный 4 8 2 2 4" xfId="1118"/>
    <cellStyle name="Обычный 4 8 2 3" xfId="459"/>
    <cellStyle name="Обычный 4 8 2 3 2" xfId="1258"/>
    <cellStyle name="Обычный 4 8 2 4" xfId="723"/>
    <cellStyle name="Обычный 4 8 2 4 2" xfId="1522"/>
    <cellStyle name="Обычный 4 8 2 5" xfId="978"/>
    <cellStyle name="Обычный 4 8 3" xfId="160"/>
    <cellStyle name="Обычный 4 8 3 2" xfId="319"/>
    <cellStyle name="Обычный 4 8 3 2 2" xfId="599"/>
    <cellStyle name="Обычный 4 8 3 2 2 2" xfId="1398"/>
    <cellStyle name="Обычный 4 8 3 2 3" xfId="863"/>
    <cellStyle name="Обычный 4 8 3 2 3 2" xfId="1662"/>
    <cellStyle name="Обычный 4 8 3 2 4" xfId="1134"/>
    <cellStyle name="Обычный 4 8 3 3" xfId="475"/>
    <cellStyle name="Обычный 4 8 3 3 2" xfId="1274"/>
    <cellStyle name="Обычный 4 8 3 4" xfId="739"/>
    <cellStyle name="Обычный 4 8 3 4 2" xfId="1538"/>
    <cellStyle name="Обычный 4 8 3 5" xfId="994"/>
    <cellStyle name="Обычный 4 8 4" xfId="177"/>
    <cellStyle name="Обычный 4 8 4 2" xfId="492"/>
    <cellStyle name="Обычный 4 8 4 2 2" xfId="1291"/>
    <cellStyle name="Обычный 4 8 4 3" xfId="756"/>
    <cellStyle name="Обычный 4 8 4 3 2" xfId="1555"/>
    <cellStyle name="Обычный 4 8 4 4" xfId="1011"/>
    <cellStyle name="Обычный 4 8 5" xfId="223"/>
    <cellStyle name="Обычный 4 8 5 2" xfId="387"/>
    <cellStyle name="Обычный 4 8 5 2 2" xfId="1186"/>
    <cellStyle name="Обычный 4 8 5 3" xfId="651"/>
    <cellStyle name="Обычный 4 8 5 3 2" xfId="1450"/>
    <cellStyle name="Обычный 4 8 5 4" xfId="1046"/>
    <cellStyle name="Обычный 4 8 6" xfId="352"/>
    <cellStyle name="Обычный 4 8 6 2" xfId="1151"/>
    <cellStyle name="Обычный 4 8 7" xfId="616"/>
    <cellStyle name="Обычный 4 8 7 2" xfId="1415"/>
    <cellStyle name="Обычный 4 8 8" xfId="905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3"/>
    <cellStyle name="Обычный 4 9 2 2 3" xfId="848"/>
    <cellStyle name="Обычный 4 9 2 2 3 2" xfId="1647"/>
    <cellStyle name="Обычный 4 9 2 2 4" xfId="1119"/>
    <cellStyle name="Обычный 4 9 2 3" xfId="460"/>
    <cellStyle name="Обычный 4 9 2 3 2" xfId="1259"/>
    <cellStyle name="Обычный 4 9 2 4" xfId="724"/>
    <cellStyle name="Обычный 4 9 2 4 2" xfId="1523"/>
    <cellStyle name="Обычный 4 9 2 5" xfId="979"/>
    <cellStyle name="Обычный 4 9 3" xfId="161"/>
    <cellStyle name="Обычный 4 9 3 2" xfId="320"/>
    <cellStyle name="Обычный 4 9 3 2 2" xfId="600"/>
    <cellStyle name="Обычный 4 9 3 2 2 2" xfId="1399"/>
    <cellStyle name="Обычный 4 9 3 2 3" xfId="864"/>
    <cellStyle name="Обычный 4 9 3 2 3 2" xfId="1663"/>
    <cellStyle name="Обычный 4 9 3 2 4" xfId="1135"/>
    <cellStyle name="Обычный 4 9 3 3" xfId="476"/>
    <cellStyle name="Обычный 4 9 3 3 2" xfId="1275"/>
    <cellStyle name="Обычный 4 9 3 4" xfId="740"/>
    <cellStyle name="Обычный 4 9 3 4 2" xfId="1539"/>
    <cellStyle name="Обычный 4 9 3 5" xfId="995"/>
    <cellStyle name="Обычный 4 9 4" xfId="178"/>
    <cellStyle name="Обычный 4 9 4 2" xfId="493"/>
    <cellStyle name="Обычный 4 9 4 2 2" xfId="1292"/>
    <cellStyle name="Обычный 4 9 4 3" xfId="757"/>
    <cellStyle name="Обычный 4 9 4 3 2" xfId="1556"/>
    <cellStyle name="Обычный 4 9 4 4" xfId="1012"/>
    <cellStyle name="Обычный 4 9 5" xfId="228"/>
    <cellStyle name="Обычный 4 9 5 2" xfId="391"/>
    <cellStyle name="Обычный 4 9 5 2 2" xfId="1190"/>
    <cellStyle name="Обычный 4 9 5 3" xfId="655"/>
    <cellStyle name="Обычный 4 9 5 3 2" xfId="1454"/>
    <cellStyle name="Обычный 4 9 5 4" xfId="1050"/>
    <cellStyle name="Обычный 4 9 6" xfId="353"/>
    <cellStyle name="Обычный 4 9 6 2" xfId="1152"/>
    <cellStyle name="Обычный 4 9 7" xfId="617"/>
    <cellStyle name="Обычный 4 9 7 2" xfId="1416"/>
    <cellStyle name="Обычный 4 9 8" xfId="909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19"/>
    <cellStyle name="Обычный 5 10 2 3" xfId="784"/>
    <cellStyle name="Обычный 5 10 2 3 2" xfId="1583"/>
    <cellStyle name="Обычный 5 10 2 4" xfId="1051"/>
    <cellStyle name="Обычный 5 10 3" xfId="392"/>
    <cellStyle name="Обычный 5 10 3 2" xfId="1191"/>
    <cellStyle name="Обычный 5 10 4" xfId="656"/>
    <cellStyle name="Обычный 5 10 4 2" xfId="1455"/>
    <cellStyle name="Обычный 5 10 5" xfId="910"/>
    <cellStyle name="Обычный 5 11" xfId="68"/>
    <cellStyle name="Обычный 5 11 2" xfId="235"/>
    <cellStyle name="Обычный 5 11 2 2" xfId="524"/>
    <cellStyle name="Обычный 5 11 2 2 2" xfId="1323"/>
    <cellStyle name="Обычный 5 11 2 3" xfId="788"/>
    <cellStyle name="Обычный 5 11 2 3 2" xfId="1587"/>
    <cellStyle name="Обычный 5 11 2 4" xfId="1056"/>
    <cellStyle name="Обычный 5 11 3" xfId="397"/>
    <cellStyle name="Обычный 5 11 3 2" xfId="1196"/>
    <cellStyle name="Обычный 5 11 4" xfId="661"/>
    <cellStyle name="Обычный 5 11 4 2" xfId="1460"/>
    <cellStyle name="Обычный 5 11 5" xfId="915"/>
    <cellStyle name="Обычный 5 12" xfId="79"/>
    <cellStyle name="Обычный 5 12 2" xfId="245"/>
    <cellStyle name="Обычный 5 12 2 2" xfId="532"/>
    <cellStyle name="Обычный 5 12 2 2 2" xfId="1331"/>
    <cellStyle name="Обычный 5 12 2 3" xfId="796"/>
    <cellStyle name="Обычный 5 12 2 3 2" xfId="1595"/>
    <cellStyle name="Обычный 5 12 2 4" xfId="1065"/>
    <cellStyle name="Обычный 5 12 3" xfId="406"/>
    <cellStyle name="Обычный 5 12 3 2" xfId="1205"/>
    <cellStyle name="Обычный 5 12 4" xfId="670"/>
    <cellStyle name="Обычный 5 12 4 2" xfId="1469"/>
    <cellStyle name="Обычный 5 12 5" xfId="924"/>
    <cellStyle name="Обычный 5 13" xfId="90"/>
    <cellStyle name="Обычный 5 13 2" xfId="255"/>
    <cellStyle name="Обычный 5 13 2 2" xfId="540"/>
    <cellStyle name="Обычный 5 13 2 2 2" xfId="1339"/>
    <cellStyle name="Обычный 5 13 2 3" xfId="804"/>
    <cellStyle name="Обычный 5 13 2 3 2" xfId="1603"/>
    <cellStyle name="Обычный 5 13 2 4" xfId="1075"/>
    <cellStyle name="Обычный 5 13 3" xfId="416"/>
    <cellStyle name="Обычный 5 13 3 2" xfId="1215"/>
    <cellStyle name="Обычный 5 13 4" xfId="680"/>
    <cellStyle name="Обычный 5 13 4 2" xfId="1479"/>
    <cellStyle name="Обычный 5 13 5" xfId="934"/>
    <cellStyle name="Обычный 5 14" xfId="102"/>
    <cellStyle name="Обычный 5 14 2" xfId="267"/>
    <cellStyle name="Обычный 5 14 2 2" xfId="551"/>
    <cellStyle name="Обычный 5 14 2 2 2" xfId="1350"/>
    <cellStyle name="Обычный 5 14 2 3" xfId="815"/>
    <cellStyle name="Обычный 5 14 2 3 2" xfId="1614"/>
    <cellStyle name="Обычный 5 14 2 4" xfId="1086"/>
    <cellStyle name="Обычный 5 14 3" xfId="427"/>
    <cellStyle name="Обычный 5 14 3 2" xfId="1226"/>
    <cellStyle name="Обычный 5 14 4" xfId="691"/>
    <cellStyle name="Обычный 5 14 4 2" xfId="1490"/>
    <cellStyle name="Обычный 5 14 5" xfId="945"/>
    <cellStyle name="Обычный 5 15" xfId="117"/>
    <cellStyle name="Обычный 5 15 2" xfId="280"/>
    <cellStyle name="Обычный 5 15 2 2" xfId="562"/>
    <cellStyle name="Обычный 5 15 2 2 2" xfId="1361"/>
    <cellStyle name="Обычный 5 15 2 3" xfId="826"/>
    <cellStyle name="Обычный 5 15 2 3 2" xfId="1625"/>
    <cellStyle name="Обычный 5 15 2 4" xfId="1097"/>
    <cellStyle name="Обычный 5 15 3" xfId="438"/>
    <cellStyle name="Обычный 5 15 3 2" xfId="1237"/>
    <cellStyle name="Обычный 5 15 4" xfId="702"/>
    <cellStyle name="Обычный 5 15 4 2" xfId="1501"/>
    <cellStyle name="Обычный 5 15 5" xfId="957"/>
    <cellStyle name="Обычный 5 16" xfId="130"/>
    <cellStyle name="Обычный 5 16 2" xfId="292"/>
    <cellStyle name="Обычный 5 16 2 2" xfId="573"/>
    <cellStyle name="Обычный 5 16 2 2 2" xfId="1372"/>
    <cellStyle name="Обычный 5 16 2 3" xfId="837"/>
    <cellStyle name="Обычный 5 16 2 3 2" xfId="1636"/>
    <cellStyle name="Обычный 5 16 2 4" xfId="1108"/>
    <cellStyle name="Обычный 5 16 3" xfId="449"/>
    <cellStyle name="Обычный 5 16 3 2" xfId="1248"/>
    <cellStyle name="Обычный 5 16 4" xfId="713"/>
    <cellStyle name="Обычный 5 16 4 2" xfId="1512"/>
    <cellStyle name="Обычный 5 16 5" xfId="968"/>
    <cellStyle name="Обычный 5 17" xfId="150"/>
    <cellStyle name="Обычный 5 17 2" xfId="309"/>
    <cellStyle name="Обычный 5 17 2 2" xfId="589"/>
    <cellStyle name="Обычный 5 17 2 2 2" xfId="1388"/>
    <cellStyle name="Обычный 5 17 2 3" xfId="853"/>
    <cellStyle name="Обычный 5 17 2 3 2" xfId="1652"/>
    <cellStyle name="Обычный 5 17 2 4" xfId="1124"/>
    <cellStyle name="Обычный 5 17 3" xfId="465"/>
    <cellStyle name="Обычный 5 17 3 2" xfId="1264"/>
    <cellStyle name="Обычный 5 17 4" xfId="729"/>
    <cellStyle name="Обычный 5 17 4 2" xfId="1528"/>
    <cellStyle name="Обычный 5 17 5" xfId="984"/>
    <cellStyle name="Обычный 5 18" xfId="167"/>
    <cellStyle name="Обычный 5 18 2" xfId="482"/>
    <cellStyle name="Обычный 5 18 2 2" xfId="1281"/>
    <cellStyle name="Обычный 5 18 3" xfId="746"/>
    <cellStyle name="Обычный 5 18 3 2" xfId="1545"/>
    <cellStyle name="Обычный 5 18 4" xfId="1001"/>
    <cellStyle name="Обычный 5 19" xfId="191"/>
    <cellStyle name="Обычный 5 19 2" xfId="358"/>
    <cellStyle name="Обычный 5 19 2 2" xfId="1157"/>
    <cellStyle name="Обычный 5 19 3" xfId="622"/>
    <cellStyle name="Обычный 5 19 3 2" xfId="1421"/>
    <cellStyle name="Обычный 5 19 4" xfId="1017"/>
    <cellStyle name="Обычный 5 2" xfId="20"/>
    <cellStyle name="Обычный 5 2 2" xfId="193"/>
    <cellStyle name="Обычный 5 2 2 2" xfId="498"/>
    <cellStyle name="Обычный 5 2 2 2 2" xfId="1297"/>
    <cellStyle name="Обычный 5 2 2 3" xfId="762"/>
    <cellStyle name="Обычный 5 2 2 3 2" xfId="1561"/>
    <cellStyle name="Обычный 5 2 2 4" xfId="1019"/>
    <cellStyle name="Обычный 5 2 3" xfId="360"/>
    <cellStyle name="Обычный 5 2 3 2" xfId="1159"/>
    <cellStyle name="Обычный 5 2 4" xfId="624"/>
    <cellStyle name="Обычный 5 2 4 2" xfId="1423"/>
    <cellStyle name="Обычный 5 2 5" xfId="878"/>
    <cellStyle name="Обычный 5 20" xfId="342"/>
    <cellStyle name="Обычный 5 20 2" xfId="1141"/>
    <cellStyle name="Обычный 5 21" xfId="606"/>
    <cellStyle name="Обычный 5 21 2" xfId="1405"/>
    <cellStyle name="Обычный 5 22" xfId="876"/>
    <cellStyle name="Обычный 5 3" xfId="24"/>
    <cellStyle name="Обычный 5 3 2" xfId="197"/>
    <cellStyle name="Обычный 5 3 2 2" xfId="499"/>
    <cellStyle name="Обычный 5 3 2 2 2" xfId="1298"/>
    <cellStyle name="Обычный 5 3 2 3" xfId="763"/>
    <cellStyle name="Обычный 5 3 2 3 2" xfId="1562"/>
    <cellStyle name="Обычный 5 3 2 4" xfId="1023"/>
    <cellStyle name="Обычный 5 3 3" xfId="364"/>
    <cellStyle name="Обычный 5 3 3 2" xfId="1163"/>
    <cellStyle name="Обычный 5 3 4" xfId="628"/>
    <cellStyle name="Обычный 5 3 4 2" xfId="1427"/>
    <cellStyle name="Обычный 5 3 5" xfId="882"/>
    <cellStyle name="Обычный 5 4" xfId="28"/>
    <cellStyle name="Обычный 5 4 2" xfId="201"/>
    <cellStyle name="Обычный 5 4 2 2" xfId="502"/>
    <cellStyle name="Обычный 5 4 2 2 2" xfId="1301"/>
    <cellStyle name="Обычный 5 4 2 3" xfId="766"/>
    <cellStyle name="Обычный 5 4 2 3 2" xfId="1565"/>
    <cellStyle name="Обычный 5 4 2 4" xfId="1027"/>
    <cellStyle name="Обычный 5 4 3" xfId="368"/>
    <cellStyle name="Обычный 5 4 3 2" xfId="1167"/>
    <cellStyle name="Обычный 5 4 4" xfId="632"/>
    <cellStyle name="Обычный 5 4 4 2" xfId="1431"/>
    <cellStyle name="Обычный 5 4 5" xfId="886"/>
    <cellStyle name="Обычный 5 5" xfId="33"/>
    <cellStyle name="Обычный 5 5 2" xfId="206"/>
    <cellStyle name="Обычный 5 5 2 2" xfId="505"/>
    <cellStyle name="Обычный 5 5 2 2 2" xfId="1304"/>
    <cellStyle name="Обычный 5 5 2 3" xfId="769"/>
    <cellStyle name="Обычный 5 5 2 3 2" xfId="1568"/>
    <cellStyle name="Обычный 5 5 2 4" xfId="1031"/>
    <cellStyle name="Обычный 5 5 3" xfId="372"/>
    <cellStyle name="Обычный 5 5 3 2" xfId="1171"/>
    <cellStyle name="Обычный 5 5 4" xfId="636"/>
    <cellStyle name="Обычный 5 5 4 2" xfId="1435"/>
    <cellStyle name="Обычный 5 5 5" xfId="890"/>
    <cellStyle name="Обычный 5 6" xfId="38"/>
    <cellStyle name="Обычный 5 6 2" xfId="211"/>
    <cellStyle name="Обычный 5 6 2 2" xfId="508"/>
    <cellStyle name="Обычный 5 6 2 2 2" xfId="1307"/>
    <cellStyle name="Обычный 5 6 2 3" xfId="772"/>
    <cellStyle name="Обычный 5 6 2 3 2" xfId="1571"/>
    <cellStyle name="Обычный 5 6 2 4" xfId="1035"/>
    <cellStyle name="Обычный 5 6 3" xfId="376"/>
    <cellStyle name="Обычный 5 6 3 2" xfId="1175"/>
    <cellStyle name="Обычный 5 6 4" xfId="640"/>
    <cellStyle name="Обычный 5 6 4 2" xfId="1439"/>
    <cellStyle name="Обычный 5 6 5" xfId="894"/>
    <cellStyle name="Обычный 5 7" xfId="42"/>
    <cellStyle name="Обычный 5 7 2" xfId="215"/>
    <cellStyle name="Обычный 5 7 2 2" xfId="511"/>
    <cellStyle name="Обычный 5 7 2 2 2" xfId="1310"/>
    <cellStyle name="Обычный 5 7 2 3" xfId="775"/>
    <cellStyle name="Обычный 5 7 2 3 2" xfId="1574"/>
    <cellStyle name="Обычный 5 7 2 4" xfId="1039"/>
    <cellStyle name="Обычный 5 7 3" xfId="380"/>
    <cellStyle name="Обычный 5 7 3 2" xfId="1179"/>
    <cellStyle name="Обычный 5 7 4" xfId="644"/>
    <cellStyle name="Обычный 5 7 4 2" xfId="1443"/>
    <cellStyle name="Обычный 5 7 5" xfId="898"/>
    <cellStyle name="Обычный 5 8" xfId="47"/>
    <cellStyle name="Обычный 5 8 2" xfId="219"/>
    <cellStyle name="Обычный 5 8 2 2" xfId="514"/>
    <cellStyle name="Обычный 5 8 2 2 2" xfId="1313"/>
    <cellStyle name="Обычный 5 8 2 3" xfId="778"/>
    <cellStyle name="Обычный 5 8 2 3 2" xfId="1577"/>
    <cellStyle name="Обычный 5 8 2 4" xfId="1043"/>
    <cellStyle name="Обычный 5 8 3" xfId="384"/>
    <cellStyle name="Обычный 5 8 3 2" xfId="1183"/>
    <cellStyle name="Обычный 5 8 4" xfId="648"/>
    <cellStyle name="Обычный 5 8 4 2" xfId="1447"/>
    <cellStyle name="Обычный 5 8 5" xfId="902"/>
    <cellStyle name="Обычный 5 9" xfId="53"/>
    <cellStyle name="Обычный 5 9 2" xfId="224"/>
    <cellStyle name="Обычный 5 9 2 2" xfId="517"/>
    <cellStyle name="Обычный 5 9 2 2 2" xfId="1316"/>
    <cellStyle name="Обычный 5 9 2 3" xfId="781"/>
    <cellStyle name="Обычный 5 9 2 3 2" xfId="1580"/>
    <cellStyle name="Обычный 5 9 2 4" xfId="1047"/>
    <cellStyle name="Обычный 5 9 3" xfId="388"/>
    <cellStyle name="Обычный 5 9 3 2" xfId="1187"/>
    <cellStyle name="Обычный 5 9 4" xfId="652"/>
    <cellStyle name="Обычный 5 9 4 2" xfId="1451"/>
    <cellStyle name="Обычный 5 9 5" xfId="906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4"/>
    <cellStyle name="Обычный 6 10 2 3" xfId="789"/>
    <cellStyle name="Обычный 6 10 2 3 2" xfId="1588"/>
    <cellStyle name="Обычный 6 10 2 4" xfId="1057"/>
    <cellStyle name="Обычный 6 10 3" xfId="398"/>
    <cellStyle name="Обычный 6 10 3 2" xfId="1197"/>
    <cellStyle name="Обычный 6 10 4" xfId="662"/>
    <cellStyle name="Обычный 6 10 4 2" xfId="1461"/>
    <cellStyle name="Обычный 6 10 5" xfId="916"/>
    <cellStyle name="Обычный 6 11" xfId="80"/>
    <cellStyle name="Обычный 6 11 2" xfId="246"/>
    <cellStyle name="Обычный 6 11 2 2" xfId="533"/>
    <cellStyle name="Обычный 6 11 2 2 2" xfId="1332"/>
    <cellStyle name="Обычный 6 11 2 3" xfId="797"/>
    <cellStyle name="Обычный 6 11 2 3 2" xfId="1596"/>
    <cellStyle name="Обычный 6 11 2 4" xfId="1066"/>
    <cellStyle name="Обычный 6 11 3" xfId="407"/>
    <cellStyle name="Обычный 6 11 3 2" xfId="1206"/>
    <cellStyle name="Обычный 6 11 4" xfId="671"/>
    <cellStyle name="Обычный 6 11 4 2" xfId="1470"/>
    <cellStyle name="Обычный 6 11 5" xfId="925"/>
    <cellStyle name="Обычный 6 12" xfId="91"/>
    <cellStyle name="Обычный 6 12 2" xfId="256"/>
    <cellStyle name="Обычный 6 12 2 2" xfId="541"/>
    <cellStyle name="Обычный 6 12 2 2 2" xfId="1340"/>
    <cellStyle name="Обычный 6 12 2 3" xfId="805"/>
    <cellStyle name="Обычный 6 12 2 3 2" xfId="1604"/>
    <cellStyle name="Обычный 6 12 2 4" xfId="1076"/>
    <cellStyle name="Обычный 6 12 3" xfId="417"/>
    <cellStyle name="Обычный 6 12 3 2" xfId="1216"/>
    <cellStyle name="Обычный 6 12 4" xfId="681"/>
    <cellStyle name="Обычный 6 12 4 2" xfId="1480"/>
    <cellStyle name="Обычный 6 12 5" xfId="935"/>
    <cellStyle name="Обычный 6 13" xfId="103"/>
    <cellStyle name="Обычный 6 13 2" xfId="268"/>
    <cellStyle name="Обычный 6 13 2 2" xfId="552"/>
    <cellStyle name="Обычный 6 13 2 2 2" xfId="1351"/>
    <cellStyle name="Обычный 6 13 2 3" xfId="816"/>
    <cellStyle name="Обычный 6 13 2 3 2" xfId="1615"/>
    <cellStyle name="Обычный 6 13 2 4" xfId="1087"/>
    <cellStyle name="Обычный 6 13 3" xfId="428"/>
    <cellStyle name="Обычный 6 13 3 2" xfId="1227"/>
    <cellStyle name="Обычный 6 13 4" xfId="692"/>
    <cellStyle name="Обычный 6 13 4 2" xfId="1491"/>
    <cellStyle name="Обычный 6 13 5" xfId="946"/>
    <cellStyle name="Обычный 6 14" xfId="118"/>
    <cellStyle name="Обычный 6 14 2" xfId="281"/>
    <cellStyle name="Обычный 6 14 2 2" xfId="563"/>
    <cellStyle name="Обычный 6 14 2 2 2" xfId="1362"/>
    <cellStyle name="Обычный 6 14 2 3" xfId="827"/>
    <cellStyle name="Обычный 6 14 2 3 2" xfId="1626"/>
    <cellStyle name="Обычный 6 14 2 4" xfId="1098"/>
    <cellStyle name="Обычный 6 14 3" xfId="439"/>
    <cellStyle name="Обычный 6 14 3 2" xfId="1238"/>
    <cellStyle name="Обычный 6 14 4" xfId="703"/>
    <cellStyle name="Обычный 6 14 4 2" xfId="1502"/>
    <cellStyle name="Обычный 6 14 5" xfId="958"/>
    <cellStyle name="Обычный 6 15" xfId="131"/>
    <cellStyle name="Обычный 6 15 2" xfId="293"/>
    <cellStyle name="Обычный 6 15 2 2" xfId="574"/>
    <cellStyle name="Обычный 6 15 2 2 2" xfId="1373"/>
    <cellStyle name="Обычный 6 15 2 3" xfId="838"/>
    <cellStyle name="Обычный 6 15 2 3 2" xfId="1637"/>
    <cellStyle name="Обычный 6 15 2 4" xfId="1109"/>
    <cellStyle name="Обычный 6 15 3" xfId="450"/>
    <cellStyle name="Обычный 6 15 3 2" xfId="1249"/>
    <cellStyle name="Обычный 6 15 4" xfId="714"/>
    <cellStyle name="Обычный 6 15 4 2" xfId="1513"/>
    <cellStyle name="Обычный 6 15 5" xfId="969"/>
    <cellStyle name="Обычный 6 16" xfId="151"/>
    <cellStyle name="Обычный 6 16 2" xfId="310"/>
    <cellStyle name="Обычный 6 16 2 2" xfId="590"/>
    <cellStyle name="Обычный 6 16 2 2 2" xfId="1389"/>
    <cellStyle name="Обычный 6 16 2 3" xfId="854"/>
    <cellStyle name="Обычный 6 16 2 3 2" xfId="1653"/>
    <cellStyle name="Обычный 6 16 2 4" xfId="1125"/>
    <cellStyle name="Обычный 6 16 3" xfId="466"/>
    <cellStyle name="Обычный 6 16 3 2" xfId="1265"/>
    <cellStyle name="Обычный 6 16 4" xfId="730"/>
    <cellStyle name="Обычный 6 16 4 2" xfId="1529"/>
    <cellStyle name="Обычный 6 16 5" xfId="985"/>
    <cellStyle name="Обычный 6 17" xfId="168"/>
    <cellStyle name="Обычный 6 17 2" xfId="483"/>
    <cellStyle name="Обычный 6 17 2 2" xfId="1282"/>
    <cellStyle name="Обычный 6 17 3" xfId="747"/>
    <cellStyle name="Обычный 6 17 3 2" xfId="1546"/>
    <cellStyle name="Обычный 6 17 4" xfId="1002"/>
    <cellStyle name="Обычный 6 18" xfId="194"/>
    <cellStyle name="Обычный 6 18 2" xfId="361"/>
    <cellStyle name="Обычный 6 18 2 2" xfId="1160"/>
    <cellStyle name="Обычный 6 18 3" xfId="625"/>
    <cellStyle name="Обычный 6 18 3 2" xfId="1424"/>
    <cellStyle name="Обычный 6 18 4" xfId="1020"/>
    <cellStyle name="Обычный 6 19" xfId="343"/>
    <cellStyle name="Обычный 6 19 2" xfId="1142"/>
    <cellStyle name="Обычный 6 2" xfId="25"/>
    <cellStyle name="Обычный 6 2 2" xfId="198"/>
    <cellStyle name="Обычный 6 2 2 2" xfId="500"/>
    <cellStyle name="Обычный 6 2 2 2 2" xfId="1299"/>
    <cellStyle name="Обычный 6 2 2 3" xfId="764"/>
    <cellStyle name="Обычный 6 2 2 3 2" xfId="1563"/>
    <cellStyle name="Обычный 6 2 2 4" xfId="1024"/>
    <cellStyle name="Обычный 6 2 3" xfId="365"/>
    <cellStyle name="Обычный 6 2 3 2" xfId="1164"/>
    <cellStyle name="Обычный 6 2 4" xfId="629"/>
    <cellStyle name="Обычный 6 2 4 2" xfId="1428"/>
    <cellStyle name="Обычный 6 2 5" xfId="883"/>
    <cellStyle name="Обычный 6 20" xfId="607"/>
    <cellStyle name="Обычный 6 20 2" xfId="1406"/>
    <cellStyle name="Обычный 6 21" xfId="879"/>
    <cellStyle name="Обычный 6 3" xfId="29"/>
    <cellStyle name="Обычный 6 3 2" xfId="202"/>
    <cellStyle name="Обычный 6 3 2 2" xfId="503"/>
    <cellStyle name="Обычный 6 3 2 2 2" xfId="1302"/>
    <cellStyle name="Обычный 6 3 2 3" xfId="767"/>
    <cellStyle name="Обычный 6 3 2 3 2" xfId="1566"/>
    <cellStyle name="Обычный 6 3 2 4" xfId="1028"/>
    <cellStyle name="Обычный 6 3 3" xfId="369"/>
    <cellStyle name="Обычный 6 3 3 2" xfId="1168"/>
    <cellStyle name="Обычный 6 3 4" xfId="633"/>
    <cellStyle name="Обычный 6 3 4 2" xfId="1432"/>
    <cellStyle name="Обычный 6 3 5" xfId="887"/>
    <cellStyle name="Обычный 6 4" xfId="34"/>
    <cellStyle name="Обычный 6 4 2" xfId="207"/>
    <cellStyle name="Обычный 6 4 2 2" xfId="506"/>
    <cellStyle name="Обычный 6 4 2 2 2" xfId="1305"/>
    <cellStyle name="Обычный 6 4 2 3" xfId="770"/>
    <cellStyle name="Обычный 6 4 2 3 2" xfId="1569"/>
    <cellStyle name="Обычный 6 4 2 4" xfId="1032"/>
    <cellStyle name="Обычный 6 4 3" xfId="373"/>
    <cellStyle name="Обычный 6 4 3 2" xfId="1172"/>
    <cellStyle name="Обычный 6 4 4" xfId="637"/>
    <cellStyle name="Обычный 6 4 4 2" xfId="1436"/>
    <cellStyle name="Обычный 6 4 5" xfId="891"/>
    <cellStyle name="Обычный 6 5" xfId="39"/>
    <cellStyle name="Обычный 6 5 2" xfId="212"/>
    <cellStyle name="Обычный 6 5 2 2" xfId="509"/>
    <cellStyle name="Обычный 6 5 2 2 2" xfId="1308"/>
    <cellStyle name="Обычный 6 5 2 3" xfId="773"/>
    <cellStyle name="Обычный 6 5 2 3 2" xfId="1572"/>
    <cellStyle name="Обычный 6 5 2 4" xfId="1036"/>
    <cellStyle name="Обычный 6 5 3" xfId="377"/>
    <cellStyle name="Обычный 6 5 3 2" xfId="1176"/>
    <cellStyle name="Обычный 6 5 4" xfId="641"/>
    <cellStyle name="Обычный 6 5 4 2" xfId="1440"/>
    <cellStyle name="Обычный 6 5 5" xfId="895"/>
    <cellStyle name="Обычный 6 6" xfId="43"/>
    <cellStyle name="Обычный 6 6 2" xfId="216"/>
    <cellStyle name="Обычный 6 6 2 2" xfId="512"/>
    <cellStyle name="Обычный 6 6 2 2 2" xfId="1311"/>
    <cellStyle name="Обычный 6 6 2 3" xfId="776"/>
    <cellStyle name="Обычный 6 6 2 3 2" xfId="1575"/>
    <cellStyle name="Обычный 6 6 2 4" xfId="1040"/>
    <cellStyle name="Обычный 6 6 3" xfId="381"/>
    <cellStyle name="Обычный 6 6 3 2" xfId="1180"/>
    <cellStyle name="Обычный 6 6 4" xfId="645"/>
    <cellStyle name="Обычный 6 6 4 2" xfId="1444"/>
    <cellStyle name="Обычный 6 6 5" xfId="899"/>
    <cellStyle name="Обычный 6 7" xfId="48"/>
    <cellStyle name="Обычный 6 7 2" xfId="220"/>
    <cellStyle name="Обычный 6 7 2 2" xfId="515"/>
    <cellStyle name="Обычный 6 7 2 2 2" xfId="1314"/>
    <cellStyle name="Обычный 6 7 2 3" xfId="779"/>
    <cellStyle name="Обычный 6 7 2 3 2" xfId="1578"/>
    <cellStyle name="Обычный 6 7 2 4" xfId="1044"/>
    <cellStyle name="Обычный 6 7 3" xfId="385"/>
    <cellStyle name="Обычный 6 7 3 2" xfId="1184"/>
    <cellStyle name="Обычный 6 7 4" xfId="649"/>
    <cellStyle name="Обычный 6 7 4 2" xfId="1448"/>
    <cellStyle name="Обычный 6 7 5" xfId="903"/>
    <cellStyle name="Обычный 6 8" xfId="54"/>
    <cellStyle name="Обычный 6 8 2" xfId="225"/>
    <cellStyle name="Обычный 6 8 2 2" xfId="518"/>
    <cellStyle name="Обычный 6 8 2 2 2" xfId="1317"/>
    <cellStyle name="Обычный 6 8 2 3" xfId="782"/>
    <cellStyle name="Обычный 6 8 2 3 2" xfId="1581"/>
    <cellStyle name="Обычный 6 8 2 4" xfId="1048"/>
    <cellStyle name="Обычный 6 8 3" xfId="389"/>
    <cellStyle name="Обычный 6 8 3 2" xfId="1188"/>
    <cellStyle name="Обычный 6 8 4" xfId="653"/>
    <cellStyle name="Обычный 6 8 4 2" xfId="1452"/>
    <cellStyle name="Обычный 6 8 5" xfId="907"/>
    <cellStyle name="Обычный 6 9" xfId="60"/>
    <cellStyle name="Обычный 6 9 2" xfId="230"/>
    <cellStyle name="Обычный 6 9 2 2" xfId="521"/>
    <cellStyle name="Обычный 6 9 2 2 2" xfId="1320"/>
    <cellStyle name="Обычный 6 9 2 3" xfId="785"/>
    <cellStyle name="Обычный 6 9 2 3 2" xfId="1584"/>
    <cellStyle name="Обычный 6 9 2 4" xfId="1052"/>
    <cellStyle name="Обычный 6 9 3" xfId="393"/>
    <cellStyle name="Обычный 6 9 3 2" xfId="1192"/>
    <cellStyle name="Обычный 6 9 4" xfId="657"/>
    <cellStyle name="Обычный 6 9 4 2" xfId="1456"/>
    <cellStyle name="Обычный 6 9 5" xfId="911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5"/>
    <cellStyle name="Обычный 7 10 2 3" xfId="790"/>
    <cellStyle name="Обычный 7 10 2 3 2" xfId="1589"/>
    <cellStyle name="Обычный 7 10 2 4" xfId="1058"/>
    <cellStyle name="Обычный 7 10 3" xfId="399"/>
    <cellStyle name="Обычный 7 10 3 2" xfId="1198"/>
    <cellStyle name="Обычный 7 10 4" xfId="663"/>
    <cellStyle name="Обычный 7 10 4 2" xfId="1462"/>
    <cellStyle name="Обычный 7 10 5" xfId="917"/>
    <cellStyle name="Обычный 7 11" xfId="81"/>
    <cellStyle name="Обычный 7 11 2" xfId="247"/>
    <cellStyle name="Обычный 7 11 2 2" xfId="534"/>
    <cellStyle name="Обычный 7 11 2 2 2" xfId="1333"/>
    <cellStyle name="Обычный 7 11 2 3" xfId="798"/>
    <cellStyle name="Обычный 7 11 2 3 2" xfId="1597"/>
    <cellStyle name="Обычный 7 11 2 4" xfId="1067"/>
    <cellStyle name="Обычный 7 11 3" xfId="408"/>
    <cellStyle name="Обычный 7 11 3 2" xfId="1207"/>
    <cellStyle name="Обычный 7 11 4" xfId="672"/>
    <cellStyle name="Обычный 7 11 4 2" xfId="1471"/>
    <cellStyle name="Обычный 7 11 5" xfId="926"/>
    <cellStyle name="Обычный 7 12" xfId="92"/>
    <cellStyle name="Обычный 7 12 2" xfId="257"/>
    <cellStyle name="Обычный 7 12 2 2" xfId="542"/>
    <cellStyle name="Обычный 7 12 2 2 2" xfId="1341"/>
    <cellStyle name="Обычный 7 12 2 3" xfId="806"/>
    <cellStyle name="Обычный 7 12 2 3 2" xfId="1605"/>
    <cellStyle name="Обычный 7 12 2 4" xfId="1077"/>
    <cellStyle name="Обычный 7 12 3" xfId="418"/>
    <cellStyle name="Обычный 7 12 3 2" xfId="1217"/>
    <cellStyle name="Обычный 7 12 4" xfId="682"/>
    <cellStyle name="Обычный 7 12 4 2" xfId="1481"/>
    <cellStyle name="Обычный 7 12 5" xfId="936"/>
    <cellStyle name="Обычный 7 13" xfId="104"/>
    <cellStyle name="Обычный 7 13 2" xfId="269"/>
    <cellStyle name="Обычный 7 13 2 2" xfId="553"/>
    <cellStyle name="Обычный 7 13 2 2 2" xfId="1352"/>
    <cellStyle name="Обычный 7 13 2 3" xfId="817"/>
    <cellStyle name="Обычный 7 13 2 3 2" xfId="1616"/>
    <cellStyle name="Обычный 7 13 2 4" xfId="1088"/>
    <cellStyle name="Обычный 7 13 3" xfId="429"/>
    <cellStyle name="Обычный 7 13 3 2" xfId="1228"/>
    <cellStyle name="Обычный 7 13 4" xfId="693"/>
    <cellStyle name="Обычный 7 13 4 2" xfId="1492"/>
    <cellStyle name="Обычный 7 13 5" xfId="947"/>
    <cellStyle name="Обычный 7 14" xfId="119"/>
    <cellStyle name="Обычный 7 14 2" xfId="282"/>
    <cellStyle name="Обычный 7 14 2 2" xfId="564"/>
    <cellStyle name="Обычный 7 14 2 2 2" xfId="1363"/>
    <cellStyle name="Обычный 7 14 2 3" xfId="828"/>
    <cellStyle name="Обычный 7 14 2 3 2" xfId="1627"/>
    <cellStyle name="Обычный 7 14 2 4" xfId="1099"/>
    <cellStyle name="Обычный 7 14 3" xfId="440"/>
    <cellStyle name="Обычный 7 14 3 2" xfId="1239"/>
    <cellStyle name="Обычный 7 14 4" xfId="704"/>
    <cellStyle name="Обычный 7 14 4 2" xfId="1503"/>
    <cellStyle name="Обычный 7 14 5" xfId="959"/>
    <cellStyle name="Обычный 7 15" xfId="132"/>
    <cellStyle name="Обычный 7 15 2" xfId="294"/>
    <cellStyle name="Обычный 7 15 2 2" xfId="575"/>
    <cellStyle name="Обычный 7 15 2 2 2" xfId="1374"/>
    <cellStyle name="Обычный 7 15 2 3" xfId="839"/>
    <cellStyle name="Обычный 7 15 2 3 2" xfId="1638"/>
    <cellStyle name="Обычный 7 15 2 4" xfId="1110"/>
    <cellStyle name="Обычный 7 15 3" xfId="451"/>
    <cellStyle name="Обычный 7 15 3 2" xfId="1250"/>
    <cellStyle name="Обычный 7 15 4" xfId="715"/>
    <cellStyle name="Обычный 7 15 4 2" xfId="1514"/>
    <cellStyle name="Обычный 7 15 5" xfId="970"/>
    <cellStyle name="Обычный 7 16" xfId="152"/>
    <cellStyle name="Обычный 7 16 2" xfId="311"/>
    <cellStyle name="Обычный 7 16 2 2" xfId="591"/>
    <cellStyle name="Обычный 7 16 2 2 2" xfId="1390"/>
    <cellStyle name="Обычный 7 16 2 3" xfId="855"/>
    <cellStyle name="Обычный 7 16 2 3 2" xfId="1654"/>
    <cellStyle name="Обычный 7 16 2 4" xfId="1126"/>
    <cellStyle name="Обычный 7 16 3" xfId="467"/>
    <cellStyle name="Обычный 7 16 3 2" xfId="1266"/>
    <cellStyle name="Обычный 7 16 4" xfId="731"/>
    <cellStyle name="Обычный 7 16 4 2" xfId="1530"/>
    <cellStyle name="Обычный 7 16 5" xfId="986"/>
    <cellStyle name="Обычный 7 17" xfId="169"/>
    <cellStyle name="Обычный 7 17 2" xfId="484"/>
    <cellStyle name="Обычный 7 17 2 2" xfId="1283"/>
    <cellStyle name="Обычный 7 17 3" xfId="748"/>
    <cellStyle name="Обычный 7 17 3 2" xfId="1547"/>
    <cellStyle name="Обычный 7 17 4" xfId="1003"/>
    <cellStyle name="Обычный 7 18" xfId="195"/>
    <cellStyle name="Обычный 7 18 2" xfId="362"/>
    <cellStyle name="Обычный 7 18 2 2" xfId="1161"/>
    <cellStyle name="Обычный 7 18 3" xfId="626"/>
    <cellStyle name="Обычный 7 18 3 2" xfId="1425"/>
    <cellStyle name="Обычный 7 18 4" xfId="1021"/>
    <cellStyle name="Обычный 7 19" xfId="344"/>
    <cellStyle name="Обычный 7 19 2" xfId="1143"/>
    <cellStyle name="Обычный 7 2" xfId="26"/>
    <cellStyle name="Обычный 7 2 2" xfId="199"/>
    <cellStyle name="Обычный 7 2 2 2" xfId="501"/>
    <cellStyle name="Обычный 7 2 2 2 2" xfId="1300"/>
    <cellStyle name="Обычный 7 2 2 3" xfId="765"/>
    <cellStyle name="Обычный 7 2 2 3 2" xfId="1564"/>
    <cellStyle name="Обычный 7 2 2 4" xfId="1025"/>
    <cellStyle name="Обычный 7 2 3" xfId="366"/>
    <cellStyle name="Обычный 7 2 3 2" xfId="1165"/>
    <cellStyle name="Обычный 7 2 4" xfId="630"/>
    <cellStyle name="Обычный 7 2 4 2" xfId="1429"/>
    <cellStyle name="Обычный 7 2 5" xfId="884"/>
    <cellStyle name="Обычный 7 20" xfId="608"/>
    <cellStyle name="Обычный 7 20 2" xfId="1407"/>
    <cellStyle name="Обычный 7 21" xfId="880"/>
    <cellStyle name="Обычный 7 3" xfId="30"/>
    <cellStyle name="Обычный 7 3 2" xfId="203"/>
    <cellStyle name="Обычный 7 3 2 2" xfId="504"/>
    <cellStyle name="Обычный 7 3 2 2 2" xfId="1303"/>
    <cellStyle name="Обычный 7 3 2 3" xfId="768"/>
    <cellStyle name="Обычный 7 3 2 3 2" xfId="1567"/>
    <cellStyle name="Обычный 7 3 2 4" xfId="1029"/>
    <cellStyle name="Обычный 7 3 3" xfId="370"/>
    <cellStyle name="Обычный 7 3 3 2" xfId="1169"/>
    <cellStyle name="Обычный 7 3 4" xfId="634"/>
    <cellStyle name="Обычный 7 3 4 2" xfId="1433"/>
    <cellStyle name="Обычный 7 3 5" xfId="888"/>
    <cellStyle name="Обычный 7 4" xfId="35"/>
    <cellStyle name="Обычный 7 4 2" xfId="208"/>
    <cellStyle name="Обычный 7 4 2 2" xfId="507"/>
    <cellStyle name="Обычный 7 4 2 2 2" xfId="1306"/>
    <cellStyle name="Обычный 7 4 2 3" xfId="771"/>
    <cellStyle name="Обычный 7 4 2 3 2" xfId="1570"/>
    <cellStyle name="Обычный 7 4 2 4" xfId="1033"/>
    <cellStyle name="Обычный 7 4 3" xfId="374"/>
    <cellStyle name="Обычный 7 4 3 2" xfId="1173"/>
    <cellStyle name="Обычный 7 4 4" xfId="638"/>
    <cellStyle name="Обычный 7 4 4 2" xfId="1437"/>
    <cellStyle name="Обычный 7 4 5" xfId="892"/>
    <cellStyle name="Обычный 7 5" xfId="40"/>
    <cellStyle name="Обычный 7 5 2" xfId="213"/>
    <cellStyle name="Обычный 7 5 2 2" xfId="510"/>
    <cellStyle name="Обычный 7 5 2 2 2" xfId="1309"/>
    <cellStyle name="Обычный 7 5 2 3" xfId="774"/>
    <cellStyle name="Обычный 7 5 2 3 2" xfId="1573"/>
    <cellStyle name="Обычный 7 5 2 4" xfId="1037"/>
    <cellStyle name="Обычный 7 5 3" xfId="378"/>
    <cellStyle name="Обычный 7 5 3 2" xfId="1177"/>
    <cellStyle name="Обычный 7 5 4" xfId="642"/>
    <cellStyle name="Обычный 7 5 4 2" xfId="1441"/>
    <cellStyle name="Обычный 7 5 5" xfId="896"/>
    <cellStyle name="Обычный 7 6" xfId="44"/>
    <cellStyle name="Обычный 7 6 2" xfId="217"/>
    <cellStyle name="Обычный 7 6 2 2" xfId="513"/>
    <cellStyle name="Обычный 7 6 2 2 2" xfId="1312"/>
    <cellStyle name="Обычный 7 6 2 3" xfId="777"/>
    <cellStyle name="Обычный 7 6 2 3 2" xfId="1576"/>
    <cellStyle name="Обычный 7 6 2 4" xfId="1041"/>
    <cellStyle name="Обычный 7 6 3" xfId="382"/>
    <cellStyle name="Обычный 7 6 3 2" xfId="1181"/>
    <cellStyle name="Обычный 7 6 4" xfId="646"/>
    <cellStyle name="Обычный 7 6 4 2" xfId="1445"/>
    <cellStyle name="Обычный 7 6 5" xfId="900"/>
    <cellStyle name="Обычный 7 7" xfId="49"/>
    <cellStyle name="Обычный 7 7 2" xfId="221"/>
    <cellStyle name="Обычный 7 7 2 2" xfId="516"/>
    <cellStyle name="Обычный 7 7 2 2 2" xfId="1315"/>
    <cellStyle name="Обычный 7 7 2 3" xfId="780"/>
    <cellStyle name="Обычный 7 7 2 3 2" xfId="1579"/>
    <cellStyle name="Обычный 7 7 2 4" xfId="1045"/>
    <cellStyle name="Обычный 7 7 3" xfId="386"/>
    <cellStyle name="Обычный 7 7 3 2" xfId="1185"/>
    <cellStyle name="Обычный 7 7 4" xfId="650"/>
    <cellStyle name="Обычный 7 7 4 2" xfId="1449"/>
    <cellStyle name="Обычный 7 7 5" xfId="904"/>
    <cellStyle name="Обычный 7 8" xfId="55"/>
    <cellStyle name="Обычный 7 8 2" xfId="226"/>
    <cellStyle name="Обычный 7 8 2 2" xfId="519"/>
    <cellStyle name="Обычный 7 8 2 2 2" xfId="1318"/>
    <cellStyle name="Обычный 7 8 2 3" xfId="783"/>
    <cellStyle name="Обычный 7 8 2 3 2" xfId="1582"/>
    <cellStyle name="Обычный 7 8 2 4" xfId="1049"/>
    <cellStyle name="Обычный 7 8 3" xfId="390"/>
    <cellStyle name="Обычный 7 8 3 2" xfId="1189"/>
    <cellStyle name="Обычный 7 8 4" xfId="654"/>
    <cellStyle name="Обычный 7 8 4 2" xfId="1453"/>
    <cellStyle name="Обычный 7 8 5" xfId="908"/>
    <cellStyle name="Обычный 7 9" xfId="61"/>
    <cellStyle name="Обычный 7 9 2" xfId="231"/>
    <cellStyle name="Обычный 7 9 2 2" xfId="522"/>
    <cellStyle name="Обычный 7 9 2 2 2" xfId="1321"/>
    <cellStyle name="Обычный 7 9 2 3" xfId="786"/>
    <cellStyle name="Обычный 7 9 2 3 2" xfId="1585"/>
    <cellStyle name="Обычный 7 9 2 4" xfId="1053"/>
    <cellStyle name="Обычный 7 9 3" xfId="394"/>
    <cellStyle name="Обычный 7 9 3 2" xfId="1193"/>
    <cellStyle name="Обычный 7 9 4" xfId="658"/>
    <cellStyle name="Обычный 7 9 4 2" xfId="1457"/>
    <cellStyle name="Обычный 7 9 5" xfId="912"/>
    <cellStyle name="Обычный 8" xfId="88"/>
    <cellStyle name="Обычный 8 10" xfId="614"/>
    <cellStyle name="Обычный 8 10 2" xfId="1413"/>
    <cellStyle name="Обычный 8 11" xfId="932"/>
    <cellStyle name="Обычный 8 2" xfId="98"/>
    <cellStyle name="Обычный 8 2 2" xfId="263"/>
    <cellStyle name="Обычный 8 2 2 2" xfId="548"/>
    <cellStyle name="Обычный 8 2 2 2 2" xfId="1347"/>
    <cellStyle name="Обычный 8 2 2 3" xfId="812"/>
    <cellStyle name="Обычный 8 2 2 3 2" xfId="1611"/>
    <cellStyle name="Обычный 8 2 2 4" xfId="1083"/>
    <cellStyle name="Обычный 8 2 3" xfId="424"/>
    <cellStyle name="Обычный 8 2 3 2" xfId="1223"/>
    <cellStyle name="Обычный 8 2 4" xfId="688"/>
    <cellStyle name="Обычный 8 2 4 2" xfId="1487"/>
    <cellStyle name="Обычный 8 2 5" xfId="942"/>
    <cellStyle name="Обычный 8 3" xfId="110"/>
    <cellStyle name="Обычный 8 3 2" xfId="275"/>
    <cellStyle name="Обычный 8 3 2 2" xfId="559"/>
    <cellStyle name="Обычный 8 3 2 2 2" xfId="1358"/>
    <cellStyle name="Обычный 8 3 2 3" xfId="823"/>
    <cellStyle name="Обычный 8 3 2 3 2" xfId="1622"/>
    <cellStyle name="Обычный 8 3 2 4" xfId="1094"/>
    <cellStyle name="Обычный 8 3 3" xfId="435"/>
    <cellStyle name="Обычный 8 3 3 2" xfId="1234"/>
    <cellStyle name="Обычный 8 3 4" xfId="699"/>
    <cellStyle name="Обычный 8 3 4 2" xfId="1498"/>
    <cellStyle name="Обычный 8 3 5" xfId="953"/>
    <cellStyle name="Обычный 8 4" xfId="125"/>
    <cellStyle name="Обычный 8 4 2" xfId="288"/>
    <cellStyle name="Обычный 8 4 2 2" xfId="570"/>
    <cellStyle name="Обычный 8 4 2 2 2" xfId="1369"/>
    <cellStyle name="Обычный 8 4 2 3" xfId="834"/>
    <cellStyle name="Обычный 8 4 2 3 2" xfId="1633"/>
    <cellStyle name="Обычный 8 4 2 4" xfId="1105"/>
    <cellStyle name="Обычный 8 4 3" xfId="446"/>
    <cellStyle name="Обычный 8 4 3 2" xfId="1245"/>
    <cellStyle name="Обычный 8 4 4" xfId="710"/>
    <cellStyle name="Обычный 8 4 4 2" xfId="1509"/>
    <cellStyle name="Обычный 8 4 5" xfId="965"/>
    <cellStyle name="Обычный 8 5" xfId="139"/>
    <cellStyle name="Обычный 8 5 2" xfId="300"/>
    <cellStyle name="Обычный 8 5 2 2" xfId="581"/>
    <cellStyle name="Обычный 8 5 2 2 2" xfId="1380"/>
    <cellStyle name="Обычный 8 5 2 3" xfId="845"/>
    <cellStyle name="Обычный 8 5 2 3 2" xfId="1644"/>
    <cellStyle name="Обычный 8 5 2 4" xfId="1116"/>
    <cellStyle name="Обычный 8 5 3" xfId="457"/>
    <cellStyle name="Обычный 8 5 3 2" xfId="1256"/>
    <cellStyle name="Обычный 8 5 4" xfId="721"/>
    <cellStyle name="Обычный 8 5 4 2" xfId="1520"/>
    <cellStyle name="Обычный 8 5 5" xfId="976"/>
    <cellStyle name="Обычный 8 6" xfId="158"/>
    <cellStyle name="Обычный 8 6 2" xfId="317"/>
    <cellStyle name="Обычный 8 6 2 2" xfId="597"/>
    <cellStyle name="Обычный 8 6 2 2 2" xfId="1396"/>
    <cellStyle name="Обычный 8 6 2 3" xfId="861"/>
    <cellStyle name="Обычный 8 6 2 3 2" xfId="1660"/>
    <cellStyle name="Обычный 8 6 2 4" xfId="1132"/>
    <cellStyle name="Обычный 8 6 3" xfId="473"/>
    <cellStyle name="Обычный 8 6 3 2" xfId="1272"/>
    <cellStyle name="Обычный 8 6 4" xfId="737"/>
    <cellStyle name="Обычный 8 6 4 2" xfId="1536"/>
    <cellStyle name="Обычный 8 6 5" xfId="992"/>
    <cellStyle name="Обычный 8 7" xfId="175"/>
    <cellStyle name="Обычный 8 7 2" xfId="490"/>
    <cellStyle name="Обычный 8 7 2 2" xfId="1289"/>
    <cellStyle name="Обычный 8 7 3" xfId="754"/>
    <cellStyle name="Обычный 8 7 3 2" xfId="1553"/>
    <cellStyle name="Обычный 8 7 4" xfId="1009"/>
    <cellStyle name="Обычный 8 8" xfId="253"/>
    <cellStyle name="Обычный 8 8 2" xfId="414"/>
    <cellStyle name="Обычный 8 8 2 2" xfId="1213"/>
    <cellStyle name="Обычный 8 8 3" xfId="678"/>
    <cellStyle name="Обычный 8 8 3 2" xfId="1477"/>
    <cellStyle name="Обычный 8 8 4" xfId="1073"/>
    <cellStyle name="Обычный 8 9" xfId="350"/>
    <cellStyle name="Обычный 8 9 2" xfId="1149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topLeftCell="C6" zoomScale="80" zoomScaleNormal="70" zoomScaleSheetLayoutView="80" workbookViewId="0">
      <selection activeCell="I16" sqref="I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4" ht="19.899999999999999" customHeight="1" x14ac:dyDescent="0.25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14"/>
    </row>
    <row r="3" spans="1:14" ht="18.75" customHeight="1" x14ac:dyDescent="0.2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</row>
    <row r="4" spans="1:14" ht="16.5" customHeight="1" x14ac:dyDescent="0.2">
      <c r="A4" s="67" t="s">
        <v>12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4"/>
    </row>
    <row r="5" spans="1:14" ht="21.75" customHeight="1" x14ac:dyDescent="0.2">
      <c r="A5" s="65" t="s">
        <v>17</v>
      </c>
      <c r="B5" s="65" t="s">
        <v>4</v>
      </c>
      <c r="C5" s="65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0</v>
      </c>
      <c r="K5" s="65" t="s">
        <v>8</v>
      </c>
      <c r="L5" s="65" t="s">
        <v>27</v>
      </c>
      <c r="M5" s="65" t="s">
        <v>11</v>
      </c>
    </row>
    <row r="6" spans="1:14" ht="24.6" customHeight="1" x14ac:dyDescent="0.2">
      <c r="A6" s="65"/>
      <c r="B6" s="65"/>
      <c r="C6" s="66"/>
      <c r="D6" s="65"/>
      <c r="E6" s="65"/>
      <c r="F6" s="45" t="s">
        <v>1</v>
      </c>
      <c r="G6" s="45" t="s">
        <v>2</v>
      </c>
      <c r="H6" s="65"/>
      <c r="I6" s="65"/>
      <c r="J6" s="66"/>
      <c r="K6" s="65"/>
      <c r="L6" s="65"/>
      <c r="M6" s="65"/>
    </row>
    <row r="7" spans="1:14" s="31" customFormat="1" ht="54" customHeight="1" x14ac:dyDescent="0.2">
      <c r="A7" s="49">
        <v>1</v>
      </c>
      <c r="B7" s="47" t="s">
        <v>36</v>
      </c>
      <c r="C7" s="50" t="s">
        <v>37</v>
      </c>
      <c r="D7" s="56" t="s">
        <v>38</v>
      </c>
      <c r="E7" s="51" t="s">
        <v>34</v>
      </c>
      <c r="F7" s="42" t="s">
        <v>39</v>
      </c>
      <c r="G7" s="42" t="s">
        <v>40</v>
      </c>
      <c r="H7" s="42">
        <v>1.9444444444444445E-2</v>
      </c>
      <c r="I7" s="43">
        <v>327</v>
      </c>
      <c r="J7" s="57" t="s">
        <v>70</v>
      </c>
      <c r="K7" s="40" t="s">
        <v>30</v>
      </c>
      <c r="L7" s="40">
        <v>-1</v>
      </c>
      <c r="M7" s="44" t="s">
        <v>31</v>
      </c>
    </row>
    <row r="8" spans="1:14" s="31" customFormat="1" ht="56.25" customHeight="1" x14ac:dyDescent="0.2">
      <c r="A8" s="49">
        <v>2</v>
      </c>
      <c r="B8" s="47" t="s">
        <v>41</v>
      </c>
      <c r="C8" s="52" t="s">
        <v>42</v>
      </c>
      <c r="D8" s="53" t="s">
        <v>43</v>
      </c>
      <c r="E8" s="51" t="s">
        <v>34</v>
      </c>
      <c r="F8" s="42" t="s">
        <v>44</v>
      </c>
      <c r="G8" s="42" t="s">
        <v>45</v>
      </c>
      <c r="H8" s="42">
        <v>0.49444444444444446</v>
      </c>
      <c r="I8" s="43">
        <v>240</v>
      </c>
      <c r="J8" s="48" t="s">
        <v>46</v>
      </c>
      <c r="K8" s="40" t="s">
        <v>47</v>
      </c>
      <c r="L8" s="40">
        <v>-2</v>
      </c>
      <c r="M8" s="44" t="s">
        <v>30</v>
      </c>
    </row>
    <row r="9" spans="1:14" s="31" customFormat="1" ht="46.5" customHeight="1" x14ac:dyDescent="0.2">
      <c r="A9" s="49">
        <v>3</v>
      </c>
      <c r="B9" s="84" t="s">
        <v>29</v>
      </c>
      <c r="C9" s="86" t="s">
        <v>33</v>
      </c>
      <c r="D9" s="41" t="s">
        <v>48</v>
      </c>
      <c r="E9" s="40" t="s">
        <v>66</v>
      </c>
      <c r="F9" s="42" t="s">
        <v>49</v>
      </c>
      <c r="G9" s="42" t="s">
        <v>50</v>
      </c>
      <c r="H9" s="46">
        <v>4.5138888888888888E-2</v>
      </c>
      <c r="I9" s="43">
        <v>169</v>
      </c>
      <c r="J9" s="58" t="s">
        <v>51</v>
      </c>
      <c r="K9" s="40" t="s">
        <v>30</v>
      </c>
      <c r="L9" s="40">
        <v>-6</v>
      </c>
      <c r="M9" s="44" t="s">
        <v>31</v>
      </c>
    </row>
    <row r="10" spans="1:14" s="31" customFormat="1" ht="92.25" customHeight="1" x14ac:dyDescent="0.2">
      <c r="A10" s="49">
        <v>4</v>
      </c>
      <c r="B10" s="84"/>
      <c r="C10" s="87"/>
      <c r="D10" s="41" t="s">
        <v>52</v>
      </c>
      <c r="E10" s="40" t="s">
        <v>53</v>
      </c>
      <c r="F10" s="42" t="s">
        <v>54</v>
      </c>
      <c r="G10" s="42" t="s">
        <v>55</v>
      </c>
      <c r="H10" s="55">
        <v>0.23750000000000002</v>
      </c>
      <c r="I10" s="43">
        <v>139</v>
      </c>
      <c r="J10" s="59" t="s">
        <v>56</v>
      </c>
      <c r="K10" s="40" t="s">
        <v>30</v>
      </c>
      <c r="L10" s="40">
        <v>-8</v>
      </c>
      <c r="M10" s="44" t="s">
        <v>31</v>
      </c>
    </row>
    <row r="11" spans="1:14" s="31" customFormat="1" ht="46.5" customHeight="1" x14ac:dyDescent="0.2">
      <c r="A11" s="49">
        <v>5</v>
      </c>
      <c r="B11" s="84" t="s">
        <v>57</v>
      </c>
      <c r="C11" s="86" t="s">
        <v>58</v>
      </c>
      <c r="D11" s="54" t="s">
        <v>59</v>
      </c>
      <c r="E11" s="40" t="s">
        <v>34</v>
      </c>
      <c r="F11" s="42" t="s">
        <v>60</v>
      </c>
      <c r="G11" s="42" t="s">
        <v>61</v>
      </c>
      <c r="H11" s="55">
        <v>6.0416666666666667E-2</v>
      </c>
      <c r="I11" s="43">
        <v>321</v>
      </c>
      <c r="J11" s="60" t="s">
        <v>62</v>
      </c>
      <c r="K11" s="85" t="s">
        <v>72</v>
      </c>
      <c r="L11" s="40">
        <v>0</v>
      </c>
      <c r="M11" s="44" t="s">
        <v>31</v>
      </c>
    </row>
    <row r="12" spans="1:14" s="31" customFormat="1" ht="57" customHeight="1" x14ac:dyDescent="0.2">
      <c r="A12" s="49">
        <v>6</v>
      </c>
      <c r="B12" s="84"/>
      <c r="C12" s="88"/>
      <c r="D12" s="54" t="s">
        <v>63</v>
      </c>
      <c r="E12" s="40" t="s">
        <v>34</v>
      </c>
      <c r="F12" s="42" t="s">
        <v>60</v>
      </c>
      <c r="G12" s="42" t="s">
        <v>64</v>
      </c>
      <c r="H12" s="55">
        <v>5.5555555555555552E-2</v>
      </c>
      <c r="I12" s="43">
        <v>246</v>
      </c>
      <c r="J12" s="59" t="s">
        <v>65</v>
      </c>
      <c r="K12" s="85"/>
      <c r="L12" s="40">
        <v>0</v>
      </c>
      <c r="M12" s="44" t="s">
        <v>31</v>
      </c>
    </row>
    <row r="13" spans="1:14" s="31" customFormat="1" ht="73.5" customHeight="1" x14ac:dyDescent="0.2">
      <c r="A13" s="61">
        <v>7</v>
      </c>
      <c r="B13" s="84"/>
      <c r="C13" s="87"/>
      <c r="D13" s="54" t="s">
        <v>59</v>
      </c>
      <c r="E13" s="40" t="s">
        <v>71</v>
      </c>
      <c r="F13" s="42" t="s">
        <v>67</v>
      </c>
      <c r="G13" s="42" t="s">
        <v>68</v>
      </c>
      <c r="H13" s="55">
        <v>0.20555555555555557</v>
      </c>
      <c r="I13" s="43">
        <v>963</v>
      </c>
      <c r="J13" s="59" t="s">
        <v>69</v>
      </c>
      <c r="K13" s="62" t="s">
        <v>30</v>
      </c>
      <c r="L13" s="40">
        <v>0</v>
      </c>
      <c r="M13" s="62" t="s">
        <v>31</v>
      </c>
    </row>
    <row r="14" spans="1:14" s="31" customFormat="1" ht="50.25" customHeight="1" x14ac:dyDescent="0.2">
      <c r="A14" s="49">
        <v>8</v>
      </c>
      <c r="B14" s="84"/>
      <c r="C14" s="63" t="s">
        <v>73</v>
      </c>
      <c r="D14" s="54" t="s">
        <v>74</v>
      </c>
      <c r="E14" s="89" t="s">
        <v>75</v>
      </c>
      <c r="F14" s="90" t="s">
        <v>76</v>
      </c>
      <c r="G14" s="90" t="s">
        <v>79</v>
      </c>
      <c r="H14" s="92">
        <v>0.27152777777777776</v>
      </c>
      <c r="I14" s="91">
        <v>7</v>
      </c>
      <c r="J14" s="59" t="s">
        <v>77</v>
      </c>
      <c r="K14" s="62" t="s">
        <v>30</v>
      </c>
      <c r="L14" s="40">
        <v>-16</v>
      </c>
      <c r="M14" s="62" t="s">
        <v>31</v>
      </c>
    </row>
    <row r="15" spans="1:14" s="31" customFormat="1" ht="26.25" customHeight="1" x14ac:dyDescent="0.2">
      <c r="B15" s="71" t="s">
        <v>78</v>
      </c>
      <c r="C15" s="71"/>
      <c r="D15" s="71"/>
    </row>
    <row r="16" spans="1:14" s="23" customFormat="1" ht="30" customHeight="1" x14ac:dyDescent="0.2">
      <c r="A16" s="3"/>
      <c r="B16" s="83" t="s">
        <v>18</v>
      </c>
      <c r="C16" s="83"/>
      <c r="D16" s="39">
        <v>5</v>
      </c>
      <c r="E16" s="31"/>
      <c r="F16" s="25"/>
      <c r="G16" s="25"/>
      <c r="H16" s="16"/>
      <c r="I16" s="15"/>
      <c r="J16" s="4"/>
      <c r="K16" s="2"/>
      <c r="L16" s="2"/>
      <c r="M16" s="31"/>
    </row>
    <row r="17" spans="1:13" s="23" customFormat="1" ht="30" customHeight="1" x14ac:dyDescent="0.2">
      <c r="A17" s="3"/>
      <c r="B17" s="71" t="s">
        <v>19</v>
      </c>
      <c r="C17" s="71"/>
      <c r="D17" s="7">
        <v>0</v>
      </c>
      <c r="E17" s="24"/>
      <c r="F17" s="35"/>
      <c r="G17" s="29"/>
      <c r="H17" s="28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71" t="s">
        <v>20</v>
      </c>
      <c r="C18" s="71"/>
      <c r="D18" s="7">
        <v>0</v>
      </c>
      <c r="E18" s="24"/>
      <c r="F18" s="25"/>
      <c r="G18" s="25"/>
      <c r="H18" s="32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70" t="s">
        <v>21</v>
      </c>
      <c r="C19" s="70"/>
      <c r="D19" s="7">
        <v>2</v>
      </c>
      <c r="E19" s="24"/>
      <c r="F19" s="25"/>
      <c r="G19" s="25"/>
      <c r="H19" s="32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69" t="s">
        <v>13</v>
      </c>
      <c r="C20" s="69"/>
      <c r="D20" s="38">
        <v>1</v>
      </c>
      <c r="E20" s="6"/>
      <c r="F20" s="25"/>
      <c r="G20" s="25"/>
      <c r="H20" s="32"/>
      <c r="I20" s="6"/>
      <c r="J20" s="4"/>
      <c r="K20" s="2"/>
      <c r="L20" s="2"/>
      <c r="M20" s="12"/>
    </row>
    <row r="21" spans="1:13" ht="30" customHeight="1" x14ac:dyDescent="0.2">
      <c r="B21" s="75" t="s">
        <v>21</v>
      </c>
      <c r="C21" s="75"/>
      <c r="D21" s="8">
        <v>1</v>
      </c>
      <c r="E21" s="24"/>
      <c r="F21" s="24"/>
      <c r="G21" s="24"/>
      <c r="H21" s="24"/>
      <c r="I21" s="6"/>
      <c r="J21" s="4"/>
      <c r="K21" s="12"/>
      <c r="L21" s="12"/>
      <c r="M21" s="12"/>
    </row>
    <row r="22" spans="1:13" ht="30" customHeight="1" x14ac:dyDescent="0.25">
      <c r="B22" s="74" t="s">
        <v>22</v>
      </c>
      <c r="C22" s="74"/>
      <c r="D22" s="34">
        <v>1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30" customHeight="1" x14ac:dyDescent="0.2">
      <c r="B23" s="73" t="s">
        <v>23</v>
      </c>
      <c r="C23" s="73"/>
      <c r="D23" s="30">
        <v>1</v>
      </c>
      <c r="E23" s="17"/>
      <c r="F23" s="22"/>
      <c r="G23" s="10"/>
      <c r="H23" s="10"/>
      <c r="I23" s="22"/>
      <c r="J23" s="22"/>
      <c r="K23" s="2"/>
      <c r="L23" s="2"/>
      <c r="M23" s="12"/>
    </row>
    <row r="24" spans="1:13" s="26" customFormat="1" ht="30" customHeight="1" x14ac:dyDescent="0.2">
      <c r="B24" s="72" t="s">
        <v>25</v>
      </c>
      <c r="C24" s="72"/>
      <c r="D24" s="5">
        <v>0</v>
      </c>
      <c r="E24" s="17"/>
      <c r="F24" s="27"/>
      <c r="G24" s="10"/>
      <c r="H24" s="10"/>
      <c r="I24" s="27"/>
      <c r="J24" s="36"/>
      <c r="K24" s="2"/>
      <c r="L24" s="2"/>
      <c r="M24" s="18"/>
    </row>
    <row r="25" spans="1:13" ht="30" customHeight="1" x14ac:dyDescent="0.2">
      <c r="A25" s="14"/>
      <c r="B25" s="78" t="s">
        <v>24</v>
      </c>
      <c r="C25" s="78"/>
      <c r="D25" s="5">
        <v>0</v>
      </c>
      <c r="E25" s="11"/>
      <c r="F25" s="22"/>
      <c r="G25" s="10"/>
      <c r="H25" s="10"/>
      <c r="I25" s="22"/>
      <c r="J25" s="22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2"/>
      <c r="G26" s="10"/>
      <c r="H26" s="10"/>
      <c r="I26" s="22"/>
      <c r="J26" s="22"/>
      <c r="K26" s="18"/>
      <c r="L26" s="18"/>
      <c r="M26" s="12"/>
    </row>
    <row r="27" spans="1:13" ht="38.450000000000003" customHeight="1" x14ac:dyDescent="0.2">
      <c r="B27" s="76" t="s">
        <v>14</v>
      </c>
      <c r="C27" s="77"/>
      <c r="D27" s="37">
        <f>SUM(I7:I14)</f>
        <v>2412</v>
      </c>
      <c r="E27" s="2" t="s">
        <v>15</v>
      </c>
      <c r="F27" s="79" t="s">
        <v>28</v>
      </c>
      <c r="G27" s="79"/>
      <c r="H27" s="79"/>
      <c r="I27" s="80"/>
      <c r="J27" s="43">
        <f>SUM(I7+I9+I10+I11+I12+I14)</f>
        <v>1209</v>
      </c>
      <c r="K27" s="2" t="s">
        <v>15</v>
      </c>
      <c r="L27" s="2"/>
      <c r="M27" s="12"/>
    </row>
    <row r="28" spans="1:13" ht="33.75" customHeight="1" x14ac:dyDescent="0.2">
      <c r="B28" s="21" t="s">
        <v>16</v>
      </c>
      <c r="C28" s="21"/>
      <c r="D28" s="11"/>
      <c r="E28" s="11"/>
      <c r="F28" s="11"/>
      <c r="G28" s="33"/>
      <c r="H28" s="33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68" t="s">
        <v>32</v>
      </c>
      <c r="C29" s="68"/>
      <c r="D29" s="11"/>
      <c r="E29" s="11"/>
      <c r="F29" s="11"/>
      <c r="G29" s="33"/>
      <c r="H29" s="33"/>
      <c r="I29" s="13"/>
      <c r="J29" s="33"/>
      <c r="K29" s="12"/>
      <c r="L29" s="12"/>
      <c r="M29" s="11"/>
    </row>
    <row r="30" spans="1:13" ht="21.75" customHeight="1" x14ac:dyDescent="0.2">
      <c r="B30" s="20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spans="1:12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35">
    <mergeCell ref="B17:C17"/>
    <mergeCell ref="F27:I27"/>
    <mergeCell ref="A2:M2"/>
    <mergeCell ref="A3:M3"/>
    <mergeCell ref="B16:C16"/>
    <mergeCell ref="B15:D15"/>
    <mergeCell ref="B11:B14"/>
    <mergeCell ref="K11:K12"/>
    <mergeCell ref="B9:B10"/>
    <mergeCell ref="C9:C10"/>
    <mergeCell ref="C11:C13"/>
    <mergeCell ref="B29:C29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4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2018-03-19T08:27:20Z</dcterms:modified>
</cp:coreProperties>
</file>